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asus\Desktop\afchavez-2020\UNAM\Febrero\Base Sedes\"/>
    </mc:Choice>
  </mc:AlternateContent>
  <xr:revisionPtr revIDLastSave="0" documentId="8_{62966AA3-AE91-4AB4-80D3-F657CE36E412}" xr6:coauthVersionLast="45" xr6:coauthVersionMax="45" xr10:uidLastSave="{00000000-0000-0000-0000-000000000000}"/>
  <bookViews>
    <workbookView xWindow="-120" yWindow="-120" windowWidth="29040" windowHeight="15840" activeTab="1" xr2:uid="{00000000-000D-0000-FFFF-FFFF00000000}"/>
  </bookViews>
  <sheets>
    <sheet name="t_dinámica" sheetId="8" r:id="rId1"/>
    <sheet name="tabla" sheetId="9" r:id="rId2"/>
    <sheet name="NACIONAL" sheetId="1" r:id="rId3"/>
  </sheets>
  <definedNames>
    <definedName name="_xlnm._FilterDatabase" localSheetId="2" hidden="1">NACIONAL!$A$1:$BD$686</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86" i="1" l="1"/>
  <c r="C321" i="1" l="1"/>
  <c r="C311" i="1"/>
  <c r="C308" i="1"/>
  <c r="C586" i="1" l="1"/>
  <c r="C585" i="1"/>
  <c r="C584" i="1"/>
  <c r="C583" i="1"/>
  <c r="C582" i="1"/>
  <c r="C581" i="1"/>
  <c r="C580" i="1"/>
  <c r="C579" i="1"/>
  <c r="C578" i="1"/>
  <c r="C577" i="1"/>
  <c r="C576" i="1"/>
  <c r="C575" i="1"/>
  <c r="C574" i="1"/>
  <c r="C573" i="1"/>
  <c r="C572" i="1"/>
  <c r="C570" i="1"/>
  <c r="C569" i="1"/>
  <c r="C568" i="1"/>
  <c r="C567" i="1"/>
  <c r="C566" i="1"/>
  <c r="C565" i="1"/>
  <c r="C564" i="1"/>
  <c r="C464" i="1" l="1"/>
  <c r="C463" i="1"/>
  <c r="C462" i="1"/>
  <c r="C461" i="1"/>
  <c r="C460" i="1"/>
  <c r="C459" i="1"/>
  <c r="C458" i="1"/>
  <c r="C457" i="1"/>
  <c r="C455" i="1"/>
  <c r="C454" i="1"/>
  <c r="C244" i="1"/>
  <c r="C34" i="1"/>
  <c r="C686" i="1" l="1"/>
</calcChain>
</file>

<file path=xl/sharedStrings.xml><?xml version="1.0" encoding="utf-8"?>
<sst xmlns="http://schemas.openxmlformats.org/spreadsheetml/2006/main" count="14621" uniqueCount="3424">
  <si>
    <t>Entidad</t>
  </si>
  <si>
    <t>SAP</t>
  </si>
  <si>
    <t>Equipos por sede</t>
  </si>
  <si>
    <t>Número de Salas</t>
  </si>
  <si>
    <t>Nombre Sede</t>
  </si>
  <si>
    <t>Dirección</t>
  </si>
  <si>
    <t>Observaciones</t>
  </si>
  <si>
    <t>cumple_ancho_banda</t>
  </si>
  <si>
    <t>ancho_banda</t>
  </si>
  <si>
    <t>navegador</t>
  </si>
  <si>
    <t>circuito_TV</t>
  </si>
  <si>
    <t>hardware</t>
  </si>
  <si>
    <t>velocidad_carga</t>
  </si>
  <si>
    <t>velocidad_descarga</t>
  </si>
  <si>
    <t>latencia_carga</t>
  </si>
  <si>
    <t>latencia_descarga</t>
  </si>
  <si>
    <t>Aguascalientes</t>
  </si>
  <si>
    <t>01005</t>
  </si>
  <si>
    <t>INSTITUTO TECNOLÓGICO DE AGUASCALIENTES</t>
  </si>
  <si>
    <t>AV. LÓPEZ MATEOS ESQ. AV. TECNOLÓGICO No. 1801, FRACC. BONA GENS, C.P. 20256, AGUASCALIENTES, AGS.</t>
  </si>
  <si>
    <t>01006</t>
  </si>
  <si>
    <t/>
  </si>
  <si>
    <t>UNIVERSIDAD TECNOLÓGICA DE AGUASCALIENTES</t>
  </si>
  <si>
    <t>BLVD. JUAN PABLO II No. 1302, FRACC. EX-HACIENDA LA CANTERA, C.P. 20206, AGUASCALIENTES, AGS.</t>
  </si>
  <si>
    <t>SÍ</t>
  </si>
  <si>
    <t>200 MB</t>
  </si>
  <si>
    <t>243 GB</t>
  </si>
  <si>
    <t>90 GB</t>
  </si>
  <si>
    <t>32 MS</t>
  </si>
  <si>
    <t>SI</t>
  </si>
  <si>
    <t>100 MB</t>
  </si>
  <si>
    <t>100 GB</t>
  </si>
  <si>
    <t>83.83 GB</t>
  </si>
  <si>
    <t>110 GB</t>
  </si>
  <si>
    <t>62.56 GB</t>
  </si>
  <si>
    <t>31 MS</t>
  </si>
  <si>
    <t>10 MS</t>
  </si>
  <si>
    <t>UNIVERSIDAD POLITÉCNICA DE AGUASCALIENTES</t>
  </si>
  <si>
    <t>ESCUELA NORMAL SUPERIOR FEDERAL DE AGUASCALIENTES "PROFR. JOSÉ SANTOS VALDÉS"</t>
  </si>
  <si>
    <t>AV. NAZARIO ORTÍZ GARZA S/N, S.T.E.M.A., C.P. 20170, AGUASCALIENTES, AGS.</t>
  </si>
  <si>
    <t>AV. PASEO SAN GERARDO 207, FRACC. SAN GERARDO, C.P. 20342, AGUASCALIENTES, AGS.</t>
  </si>
  <si>
    <t>55.82 MS</t>
  </si>
  <si>
    <t>NO</t>
  </si>
  <si>
    <t>ALÁMBRICA</t>
  </si>
  <si>
    <t>AMBAS</t>
  </si>
  <si>
    <t xml:space="preserve">ALÁMBRICA </t>
  </si>
  <si>
    <t>Baja California Sur</t>
  </si>
  <si>
    <t>03001</t>
  </si>
  <si>
    <t>03006</t>
  </si>
  <si>
    <t>03007</t>
  </si>
  <si>
    <t>03008</t>
  </si>
  <si>
    <t>03009</t>
  </si>
  <si>
    <t>03010</t>
  </si>
  <si>
    <t>03011</t>
  </si>
  <si>
    <t>03012</t>
  </si>
  <si>
    <t>01011</t>
  </si>
  <si>
    <t>01012</t>
  </si>
  <si>
    <t>FELIX ORTEGA Y NORMAL S/N, COL. CENTRO, C.P. 23000, LA PAZ, B.C.S.</t>
  </si>
  <si>
    <t>200Mbps</t>
  </si>
  <si>
    <t>200 Mbps</t>
  </si>
  <si>
    <t>49 ms</t>
  </si>
  <si>
    <t>C.R.E.N. DE LORETO PROFR. MARCELO RUBIO RUIZ</t>
  </si>
  <si>
    <t>CALLE SALVATIERRA S/N, COL. CENTRO, C.P. 23880, LORETO, B.C.S.</t>
  </si>
  <si>
    <t>10Mbps</t>
  </si>
  <si>
    <t>10 Mbps</t>
  </si>
  <si>
    <t>20 ms</t>
  </si>
  <si>
    <t>INSTITUTO TECNOLÓGICO DE ESTUDIOS SUPERIORES DE LOS CABOS</t>
  </si>
  <si>
    <t>20Mbps</t>
  </si>
  <si>
    <t>20 Mbps</t>
  </si>
  <si>
    <t>1 Mbps</t>
  </si>
  <si>
    <t>63 ms</t>
  </si>
  <si>
    <t>INSTITUTO TECNOLÓGICO SUPERIOR DE CD. CONSTITUCIÓN</t>
  </si>
  <si>
    <t>PROFR. MARCELO RUBIO RUÍZ S/N, COL. AMPLIACIÓN 4 DE MARZO, C.P. 23641, COMONDÚ, B.C.S.</t>
  </si>
  <si>
    <t>50Mbps</t>
  </si>
  <si>
    <t>17 Mbps</t>
  </si>
  <si>
    <t>19 ms</t>
  </si>
  <si>
    <t>INSTITUTO TECNOLÓGICO SUPERIOR DE MULEGÉ</t>
  </si>
  <si>
    <t>LOMA DE LOS FRAILES S/N, LOC. SANTA ROSALÍA, C.P. 23920, MULEGÉ, B.C.S.</t>
  </si>
  <si>
    <t>30Mbps</t>
  </si>
  <si>
    <t>30 Mbps</t>
  </si>
  <si>
    <t>70 ms</t>
  </si>
  <si>
    <t>INSTITUTO TECNOLÓGICO DE LA PAZ</t>
  </si>
  <si>
    <t>BLVD. FORJADORES No. 4720, COL. 8 DE OCTUBRE 2da. SECCIÓN, C.P. 23080, LA PAZ, B.C.S.</t>
  </si>
  <si>
    <t>100 Mbps</t>
  </si>
  <si>
    <t>61 ms</t>
  </si>
  <si>
    <t>UNIVERSIDAD AUTÓNOMA DE BAJA CALIFORNIA SUR</t>
  </si>
  <si>
    <t>CARR. AL SUR KM 5.0, APDO. POSTAL 19-B S/N, EL CALANDRIO, C.P. 23080, LA PAZ, B.C.S.</t>
  </si>
  <si>
    <t>450Mbps</t>
  </si>
  <si>
    <t>98 Mbps</t>
  </si>
  <si>
    <t>1 ms</t>
  </si>
  <si>
    <t>COLEGIO DE BACHILLERES PLANTEL 11</t>
  </si>
  <si>
    <t>PROL. DURANGO ENTRE BLVRD. COLOSIO Y AGRICULTURA S/N, COL. INFONAVIT, C.P. 23070, LA PAZ, B.C.S.</t>
  </si>
  <si>
    <t>Campeche</t>
  </si>
  <si>
    <t>04001</t>
  </si>
  <si>
    <t>CONALEP PLANTEL LIC. GUILLERMO GONZÁLEZ GALERA</t>
  </si>
  <si>
    <t>AV. MAESTROS CAMPECHANOS S/N, COL. MULTUCHAC, C.P. 24095, CAMPECHE, CAMP.</t>
  </si>
  <si>
    <t>41 mbps</t>
  </si>
  <si>
    <t>35 mbps</t>
  </si>
  <si>
    <t>7 ms</t>
  </si>
  <si>
    <t>16 ms</t>
  </si>
  <si>
    <t>04002</t>
  </si>
  <si>
    <t>CENTRO DE EVALUACIÓN Y FORMACIÓN DOCENTE DEL ESTADO DE CAMPECHE</t>
  </si>
  <si>
    <t>AV. MAESTROS CAMPECHANOS S/N, COL. SASCALUM, C.P. 24095, CAMPECHE, CAMP.</t>
  </si>
  <si>
    <t xml:space="preserve">Sede </t>
  </si>
  <si>
    <t>75 mbps</t>
  </si>
  <si>
    <t>ambas</t>
  </si>
  <si>
    <t>79 mbps</t>
  </si>
  <si>
    <t>95 mbps</t>
  </si>
  <si>
    <t>5 ms</t>
  </si>
  <si>
    <t>13 ms</t>
  </si>
  <si>
    <t>Colima</t>
  </si>
  <si>
    <t>06002</t>
  </si>
  <si>
    <t>06003</t>
  </si>
  <si>
    <t>06006</t>
  </si>
  <si>
    <t>06007</t>
  </si>
  <si>
    <t>06008</t>
  </si>
  <si>
    <t>06011</t>
  </si>
  <si>
    <t>06012</t>
  </si>
  <si>
    <t>CBTIS No. 19 MIGUEL HIDALGO Y COSTILLA</t>
  </si>
  <si>
    <t>AV. GONZALO DE SANDOVAL No. 330, COL. LAS VÍBORAS, C.P. 28040, COLIMA, COL.</t>
  </si>
  <si>
    <t>no</t>
  </si>
  <si>
    <t>varios</t>
  </si>
  <si>
    <t>CBTIS No. 157</t>
  </si>
  <si>
    <t>AV. BENITO JUÁREZ No. 1180, COL. MANUEL ÁLVAREZ, C.P. 28060, VILLA DE ÁLVAREZ, COL.</t>
  </si>
  <si>
    <t>CONALEP No. 61 PROF. GUSTAVO ALBERTO VAZQUEZ MONTES MANZANILLO</t>
  </si>
  <si>
    <t>AV. PAROTAS S/N, COL. VALLE DE LAS GARZAS, C.P. 28219, MANZANILLO, COL.</t>
  </si>
  <si>
    <t>CONALEP No. 181 COLIMA</t>
  </si>
  <si>
    <t>AV. NIÑOS HÉROES CARR. A LA ESTANCIA No. 1210, COL. DE LOS TRABAJADORES, C.P. 28040, COLIMA, COL.</t>
  </si>
  <si>
    <t>CONALEP No. 313 TECOMAN</t>
  </si>
  <si>
    <t>CALLE RÍO SOTO LA MARINA S/N, COL. INDECO, C.P. 28130, TECOMÁN COL.</t>
  </si>
  <si>
    <t>UNIVERSIDAD DE COLIMA</t>
  </si>
  <si>
    <t>AV. UNIVERSIDAD No. 333, COL. LAS VÍBORAS, C.P. 28040, COLIMA, COL.</t>
  </si>
  <si>
    <t>UNIVERSIDAD DE COLIMA CAMPUS SAN PEDRITO MANZANILLO</t>
  </si>
  <si>
    <t>AV. SAN PEDRITO S/N, SAN PEDRITO, C.P. 28200, MANZANILLO, COL.</t>
  </si>
  <si>
    <t>CDMX</t>
  </si>
  <si>
    <t>09001</t>
  </si>
  <si>
    <t>CENTRO DE DESARROLLO INFORMÁTICO ARTURO ROSENBLUETH</t>
  </si>
  <si>
    <t>09002</t>
  </si>
  <si>
    <t>CEB-4/2 LIC. JESÚS REYES HEROLES</t>
  </si>
  <si>
    <t>09003</t>
  </si>
  <si>
    <t>CETIS No. 1</t>
  </si>
  <si>
    <t>09004</t>
  </si>
  <si>
    <t>CETIS No. 4</t>
  </si>
  <si>
    <t>09005</t>
  </si>
  <si>
    <t>CETIS No. 6</t>
  </si>
  <si>
    <t>09006</t>
  </si>
  <si>
    <t>CETIS No. 11</t>
  </si>
  <si>
    <t>09007</t>
  </si>
  <si>
    <t>CETIS No. 30</t>
  </si>
  <si>
    <t>09008</t>
  </si>
  <si>
    <t>CETIS No. 53</t>
  </si>
  <si>
    <t>09009</t>
  </si>
  <si>
    <t>CETIS No. 54</t>
  </si>
  <si>
    <t>09011</t>
  </si>
  <si>
    <t>COLEGIO NACIONAL DE EDUCACIÓN PROFESIONAL TÉCNICA CENTRO MÉXICO CANADÁ</t>
  </si>
  <si>
    <t>09013</t>
  </si>
  <si>
    <t>COLEGIO NACIONAL DE EDUCACIÓN PROFESIONAL TÉCNICA GUSTAVO A. MADERO II</t>
  </si>
  <si>
    <t>09014</t>
  </si>
  <si>
    <t>COLEGIO NACIONAL DE EDUCACIÓN PROFESIONAL TÉCNICA ING. JOSÉ ANTONIO PADILLA SEGURA III</t>
  </si>
  <si>
    <t>09015</t>
  </si>
  <si>
    <t>COLEGIO NACIONAL DE EDUCACIÓN PROFESIONAL TÉCNICA IZTAPALAPA III</t>
  </si>
  <si>
    <t>09016</t>
  </si>
  <si>
    <t>COLEGIO NACIONAL DE EDUCACIÓN PROFESIONAL TÉCNICA IZTAPALAPA V</t>
  </si>
  <si>
    <t>09028</t>
  </si>
  <si>
    <t>ESCUELA SECUNDARIA TÉCNICA No. 22 ARMANDO CUSPINERA</t>
  </si>
  <si>
    <t>09032</t>
  </si>
  <si>
    <t>ESCUELA SECUNDARIA TÉCNICA No. 31 ROBERTO MEDELLÍN OSTOS</t>
  </si>
  <si>
    <t>09033</t>
  </si>
  <si>
    <t>ESCUELA SECUNDARIA TÉCNICA No. 32 CIENCIA Y TECNOLOGÍA</t>
  </si>
  <si>
    <t>09034</t>
  </si>
  <si>
    <t>ESCUELA SECUNDARIA TÉCNICA No. 35 LÁZARO CÁRDENAS</t>
  </si>
  <si>
    <t>09035</t>
  </si>
  <si>
    <t>ESCUELA SECUNDARIA TÉCNICA No. 40 VIRGILIO CAMACHO PANIAGUA</t>
  </si>
  <si>
    <t>09036</t>
  </si>
  <si>
    <t>ESCUELA SECUNDARIA TÉCNICA No. 43 LUIS ENRIQUE ERRO</t>
  </si>
  <si>
    <t>09037</t>
  </si>
  <si>
    <t xml:space="preserve">ESCUELA SECUNDARIA TÉCNICA No. 99 </t>
  </si>
  <si>
    <t>09038</t>
  </si>
  <si>
    <t>CENTRO DE ESTUDIOS DE BACHILLERATO 4/1 MTRO. MOISÉS SÁENZ GARZA</t>
  </si>
  <si>
    <t>09039</t>
  </si>
  <si>
    <t>INSTITUTO TECNOLÓGICO DE TLÁHUAC I</t>
  </si>
  <si>
    <t>09040</t>
  </si>
  <si>
    <t>INSTITUTO TECNOLÓGICO DE TLÁHUAC II</t>
  </si>
  <si>
    <t>09041</t>
  </si>
  <si>
    <t>INSTITUTO TECNOLÓGICO DE TLÁHUAC III</t>
  </si>
  <si>
    <t>09042</t>
  </si>
  <si>
    <t>INSTITUTO TECNOLÓGICO DE MILPA ALTA I</t>
  </si>
  <si>
    <t>09043</t>
  </si>
  <si>
    <t>INSTITUTO TECNOLÓGICO DE MILPA ALTA II</t>
  </si>
  <si>
    <t>09044</t>
  </si>
  <si>
    <t>INSTITUTO TECNOLÓGICO DE IZTAPALAPA</t>
  </si>
  <si>
    <t>09045</t>
  </si>
  <si>
    <t>INSTITUTO TECNOLÓGICO DE GUSTAVO A. MADERO</t>
  </si>
  <si>
    <t>09046</t>
  </si>
  <si>
    <t>INSTITUTO TECNOLÓGICO DE GUSTAVO A. MADERO II</t>
  </si>
  <si>
    <t>09047</t>
  </si>
  <si>
    <t>INSTITUTO TECNOLÓGICO DE TLALPAN</t>
  </si>
  <si>
    <t>09048</t>
  </si>
  <si>
    <t>COLBACH No. 10 AEROPUERTO</t>
  </si>
  <si>
    <t>09049</t>
  </si>
  <si>
    <t>CETIS No. 153</t>
  </si>
  <si>
    <t>09050</t>
  </si>
  <si>
    <t>CETIS No. 31</t>
  </si>
  <si>
    <t>09051</t>
  </si>
  <si>
    <t>CETIS No. 33</t>
  </si>
  <si>
    <t>09052</t>
  </si>
  <si>
    <t>CETIS No. 49</t>
  </si>
  <si>
    <t>09053</t>
  </si>
  <si>
    <t>CETIS No. 56</t>
  </si>
  <si>
    <t>09054</t>
  </si>
  <si>
    <t>COLBACH No. 01 EL ROSARIO</t>
  </si>
  <si>
    <t>09055</t>
  </si>
  <si>
    <t>COLBACH No. 02 CIEN METROS ELISA ACUÑA ROSSETTI</t>
  </si>
  <si>
    <t>09056</t>
  </si>
  <si>
    <t>COLBACH No. 03 IZTACALCO</t>
  </si>
  <si>
    <t>09057</t>
  </si>
  <si>
    <t>COLBACH No. 04 CULHUACÁN LÁZARO CÁRDENAS</t>
  </si>
  <si>
    <t>09058</t>
  </si>
  <si>
    <t>COLBACH No. 06 VICENTE GUERRERO</t>
  </si>
  <si>
    <t>09059</t>
  </si>
  <si>
    <t>COLBACH No. 07 IZTAPALAPA</t>
  </si>
  <si>
    <t>09060</t>
  </si>
  <si>
    <t>COLBACH No. 09 ARAGÓN</t>
  </si>
  <si>
    <t>09061</t>
  </si>
  <si>
    <t>COLBACH No. 13 XOCHIMILCO-TEPEPAN QUIRINO MENDOZA Y CORTÉS</t>
  </si>
  <si>
    <t>09062</t>
  </si>
  <si>
    <t>COLBACH No. 17 HUAYAMILPAS PEDREGAL</t>
  </si>
  <si>
    <t>09063</t>
  </si>
  <si>
    <t>COLBACH No. 20 DEL VALLE MATÍAS ROMERO</t>
  </si>
  <si>
    <t>09064</t>
  </si>
  <si>
    <t>PLANTEL CONALEP TLALPAN I</t>
  </si>
  <si>
    <t>09065</t>
  </si>
  <si>
    <t>UNIDAD DE CAPACITACIÓN EN INFORMÁTICA (UCI)</t>
  </si>
  <si>
    <t>09066</t>
  </si>
  <si>
    <t>CETIS No. 3</t>
  </si>
  <si>
    <t>09068</t>
  </si>
  <si>
    <t>CETIS No. 8</t>
  </si>
  <si>
    <t>09069</t>
  </si>
  <si>
    <t>CETIS No. 10</t>
  </si>
  <si>
    <t>09070</t>
  </si>
  <si>
    <t>CETIS No. 32</t>
  </si>
  <si>
    <t>09071</t>
  </si>
  <si>
    <t>CETIS No. 39</t>
  </si>
  <si>
    <t>09072</t>
  </si>
  <si>
    <t>CETIS No. 50</t>
  </si>
  <si>
    <t>09073</t>
  </si>
  <si>
    <t>CETIS No. 51</t>
  </si>
  <si>
    <t>09074</t>
  </si>
  <si>
    <t>CETIS No. 55</t>
  </si>
  <si>
    <t>09075</t>
  </si>
  <si>
    <t>CETIS No. 57</t>
  </si>
  <si>
    <t>09076</t>
  </si>
  <si>
    <t>CETIS No. 154</t>
  </si>
  <si>
    <t>09078</t>
  </si>
  <si>
    <t>CETIS No. 42</t>
  </si>
  <si>
    <t>09079</t>
  </si>
  <si>
    <t>INSTITUTO TECNOLOGICO DE IZTAPALAPA II</t>
  </si>
  <si>
    <t>09081</t>
  </si>
  <si>
    <t>ESCUELA SECUNDARIA TÉCNICA No. 1 MIGUEL LERDO DE TEJADA</t>
  </si>
  <si>
    <t>09082</t>
  </si>
  <si>
    <t>CENTRO DE INNOVACIÓN TECNOLOGICA EDUCATIVA</t>
  </si>
  <si>
    <t>09083</t>
  </si>
  <si>
    <t>COLEGIO NACIONAL DE EDUCACIÓN PROFESIONAL TÉCNICA MAGDALENA CONTRERAS</t>
  </si>
  <si>
    <t>09084</t>
  </si>
  <si>
    <t>INSTITUTO TECNOLOGICO DE ALVARO OBREGON</t>
  </si>
  <si>
    <t>INSTITUTO TECNOLOGICO DE IZTAPALAPA III</t>
  </si>
  <si>
    <t>09080</t>
  </si>
  <si>
    <t>200 MBPS</t>
  </si>
  <si>
    <t>MOZILLA, FIRE FOX, CHROME</t>
  </si>
  <si>
    <t>WINDOWS 10</t>
  </si>
  <si>
    <t>CORE 5; RAM 8GB DISCO DURO 1TB</t>
  </si>
  <si>
    <t>18MS</t>
  </si>
  <si>
    <t>12MS</t>
  </si>
  <si>
    <t>MOZILLA, FIRE FOX</t>
  </si>
  <si>
    <t>WINDOWS 7,  8 Y 10</t>
  </si>
  <si>
    <t>CORE 3, RAM 4GB 500</t>
  </si>
  <si>
    <t>10 MBPS</t>
  </si>
  <si>
    <t>CABLEADA</t>
  </si>
  <si>
    <t>WINDOWS VISTA</t>
  </si>
  <si>
    <t>INTEL ATOM 1.60 RAM 2 DISCO 80</t>
  </si>
  <si>
    <t>120MS</t>
  </si>
  <si>
    <t>14 MS</t>
  </si>
  <si>
    <t>WIFI</t>
  </si>
  <si>
    <t>WINDOWS HP VISTA</t>
  </si>
  <si>
    <t>1.60 HGZ RAM 2 GB DISCO 60</t>
  </si>
  <si>
    <t>LINUX / GNU</t>
  </si>
  <si>
    <t>INTEL ATOM RAM 2 DISCO 32 GB</t>
  </si>
  <si>
    <t>45MS</t>
  </si>
  <si>
    <t>40MS</t>
  </si>
  <si>
    <t>MOZILLA, CHROME</t>
  </si>
  <si>
    <t>WINDOWS  7</t>
  </si>
  <si>
    <t>1.60 HGZ RAM 2 GB DISCO DURO 74 GB</t>
  </si>
  <si>
    <t>73MS</t>
  </si>
  <si>
    <t>33MS</t>
  </si>
  <si>
    <t>100 KBPS</t>
  </si>
  <si>
    <t>WINDOW VISTA</t>
  </si>
  <si>
    <t>1.60HGZ RAM 2 GB 500DISCO DURO</t>
  </si>
  <si>
    <t>17MS</t>
  </si>
  <si>
    <t>15MS</t>
  </si>
  <si>
    <t>1 A 6 HGZ RAM 3 GB DICO DURO 160 GB</t>
  </si>
  <si>
    <t>CHROME</t>
  </si>
  <si>
    <t xml:space="preserve">WINDOWS  8 </t>
  </si>
  <si>
    <t>2.10 RAM 4 500 GB</t>
  </si>
  <si>
    <t>10MS</t>
  </si>
  <si>
    <t>8MS</t>
  </si>
  <si>
    <t>20 MBPS</t>
  </si>
  <si>
    <t>3.0 GHZ RAM 4 DISCO DURO 320</t>
  </si>
  <si>
    <t>178 MS</t>
  </si>
  <si>
    <t>0.5MS</t>
  </si>
  <si>
    <t>WINDOWA 8</t>
  </si>
  <si>
    <t>PINTIUM COREL 250 GB</t>
  </si>
  <si>
    <t>100 MBPS</t>
  </si>
  <si>
    <t>10MB</t>
  </si>
  <si>
    <t>8MB</t>
  </si>
  <si>
    <t>20MS</t>
  </si>
  <si>
    <t>CORE I7 RAM 4 DISCO DURO 1TB</t>
  </si>
  <si>
    <t>50 KBPS</t>
  </si>
  <si>
    <t>AMD A10, INTEL I5 RAM 16 DISCO 500 GB</t>
  </si>
  <si>
    <t>INTEL I5  33GHZ RAM 4 GB DISCO DURO 500GB</t>
  </si>
  <si>
    <t>C5 RAM 8 DISCO 500</t>
  </si>
  <si>
    <t>WINDOWS 8</t>
  </si>
  <si>
    <t>CPU 3.2 RAM 8GB DISCO 250 GB</t>
  </si>
  <si>
    <t>2.170 MS</t>
  </si>
  <si>
    <t>0.655 MS</t>
  </si>
  <si>
    <t>WINDOWS 7</t>
  </si>
  <si>
    <t>AMD 20GHZ RAM 4 DISCO 500</t>
  </si>
  <si>
    <t>50 MBPS</t>
  </si>
  <si>
    <t>AMD 3.40GHZ RAM 4 DISCO 320</t>
  </si>
  <si>
    <t>LINUX MONDAY 18.4</t>
  </si>
  <si>
    <t>2.86 RAM 4 DISCO DURO 500 GB</t>
  </si>
  <si>
    <t>CALLE ORQUIDEA No. 71, ESQ. JILGUERO, COL. SAN MIGUEL TEOTONGO, C.P. 09630, DELG. IZTAPALAPA, CD. DE MÉXICO</t>
  </si>
  <si>
    <t>INTEL 6.1 , 2 GB Y DISCO DURO 32</t>
  </si>
  <si>
    <t>19 MBPS</t>
  </si>
  <si>
    <t>1.6 HGZ RAM 2 DISCO DURO 80</t>
  </si>
  <si>
    <t>FIRE FOX, MOZILLA, CHROME</t>
  </si>
  <si>
    <t>2.7 HGZ RAM 8 DISCO 1 TB</t>
  </si>
  <si>
    <t>10000 KBPS</t>
  </si>
  <si>
    <t>EXPLORER</t>
  </si>
  <si>
    <t>AV. INSTITUTO POLITÉCNICO NACIONAL No. 3600, COL. SAN PEDRO ZACATENCO, C.P. 07360, GAM, CDMX.</t>
  </si>
  <si>
    <t>AV. PROGRESO No. 23, COL. AXOTLA, C.P. 01030, ÁLVARO OBREGÓN, CDMX.</t>
  </si>
  <si>
    <t>EJE 10 SUR Y ESTANISLAO RAMÍREZ S/N, COL. SELENE, C.P. 13420, TLÁHUAC, CDMX.</t>
  </si>
  <si>
    <t>AV. DE LAS GRANJAS No. 283, COL. JARDÍN AZPEITIA, C.P. 02530, AZCAPOTZALCO, CDMX.</t>
  </si>
  <si>
    <t>CALZ. DE TLÁHUAC Y CUITLÁHUAC No. 50, COL. LOS REYES CULHUACÁN, C.P. 09840, IZTAPALAPA, CDMX.</t>
  </si>
  <si>
    <t>AV. BUCARELI No. 117, COL. JUÁREZ, C.P. 06600, CUAUHTÉMOC, CDMX.</t>
  </si>
  <si>
    <t>AV. CIENFUEGOS No. 1017, COL. SAN PEDRO ZACATENCO, C.P. 07360, GAM, CDMX.</t>
  </si>
  <si>
    <t>CALLE COMBATE CELAYA Y CAMPAÑA EBANO S/N, UNIDAD HAB. VICENTE GUERRERO, C.P. 09200, IZTAPALAPA, CDMX.</t>
  </si>
  <si>
    <t>CALLE 412 ESQ. 608 S/N, COL. SAN JUAN DE ARAGÓN, C.P. 07470, GAM, CDMX.</t>
  </si>
  <si>
    <t>CALLE MACARIO GAXIOLA S/N, COL. SAN PEDRO XALPA, C.P. 02710, AZCAPOTZALCO, CDMX.</t>
  </si>
  <si>
    <t>CALLE LA BORRASCA S/N, UNIDAD RESIDENCIAL ACUEDUCTO DE GUADALUPE, C.P. 07790, GAM, CDMX.</t>
  </si>
  <si>
    <t>CALLE NAUTLA ESQ. CIRUELOS S/N, COL. SAN JUAN XALPA, C.P. 09850, IZTAPALAPA, CDMX.</t>
  </si>
  <si>
    <t>CALLE AHUEHUETES ENTRE ENCINOS Y PIRULES S/N, COL. SANTA MARTHA ACATITLA, C.P. 09530, IZTAPALAPA, CDMX.</t>
  </si>
  <si>
    <t>AV. AÑIL No. 154, COL. GRANJAS MÉXICO, C.P. 08400, IZTACALCO, CDMX.</t>
  </si>
  <si>
    <t>AV. PONIENTE 134 Y CALLE 17-A S/N, COL. LINDAVISTA VALLEJO, C.P. 07720, GAM, CDMX.</t>
  </si>
  <si>
    <t>CALLE BONAO ESQ. JUAN DE DIOS BATIZ S/N, COL. LINDAVISTA, C.P. 07300, GAM, CDMX.</t>
  </si>
  <si>
    <t>CALLE PONIENTE 118 No. 309, COL. CAPULTITLAN, C.P. 07370, GAM, CDMX.</t>
  </si>
  <si>
    <t>AV. DEL RIEGO S/N, VILLA COAPA, C.P. 14390, TLALPAN, CDMX.</t>
  </si>
  <si>
    <t>TENOCH Y SARGENTO 2° GUSTAVO SALAZAR BEJARANO ESQ. PEDRO SAINZ DE BARANDA S/N, LOS CIPRESES, C.P. 04830, COYOACÁN, CDMX.</t>
  </si>
  <si>
    <t>AV. CONGRESO DE LA UNIÓN ESQ. ENRIQUETA S/N, COL. BONDOJITO, C.P. 07850, GAM, CDMX.</t>
  </si>
  <si>
    <t>AV. MAESTRO RURAL No. 57-A, COL. UN HOGAR PARA NOSOTROS, C.P. 11330, MIGUEL HIDALGO, CDMX.</t>
  </si>
  <si>
    <t>AV. ESTANISLAO RAMÍREZ No. 301, COL. AMPLIACIÓN SELENE, C.P. 13420, TLÁHUAC, CDMX.</t>
  </si>
  <si>
    <t>CAMINO REAL No. 625, COL. JARDINES DEL LLANO SAN JUAN IXTAYOPAN, C.P. 13550, TLÁHUAC, CDMX.</t>
  </si>
  <si>
    <t>AV. GENERAL LEANDRO VALLE (CANAL DE CHALCO) No. 1088, COL. VILLA CENTROAMERICANA, C.P. 13278, TLÁHUAC, CDMX.</t>
  </si>
  <si>
    <t>INDEPENDENCIA SUR No. 36, PUEBLO SAN SALVADOR, CUAUHTENCO, C.P. 12300, MILPA ALTA, CDMX.</t>
  </si>
  <si>
    <t>PROL. VICENTE GUERRERO S/N, PUEBLO COORDINACIÓN TERRITORIAL DE SAN JUAN TEPENAHUAC, C.P. 12800, MILPA ALTA, CDMX.</t>
  </si>
  <si>
    <t>AV. TELECOMUNICACIONES S/N, COL. CHINAMPAC, C.P. 09208, IZTAPALAPA, CDMX.</t>
  </si>
  <si>
    <t>CALLE 608 y AV. 412 No. 300, COL. SAN JUAN DE ARAGÓN, C.P. 07470, GAM, CDMX.</t>
  </si>
  <si>
    <t>CALLE ESTADO DE MÉXICO Y CALLE MORELOS INTERIOR DEL DEPORTIVO "CARMEN SERDÁN" S/N, COL. LOMA DE LA PALMA, C.P. 07160, GAM, CDMX.</t>
  </si>
  <si>
    <t>CERRADA DE SANTA CRUZ PREDIO TETENCO No. 4, COL. CENTRO, PUEBLO SAN MIGUEL TOPILEJO, C.P. 14500, TLALPAN, CDMX.</t>
  </si>
  <si>
    <t>AV. ADOLFO LÓPEZ MATEOS Y PROL. RÍO CHURUBUSCO S/N, COL. AMPLIACIÓN AVIACIÓN CIVIL, C.P. 15740, VENUSTIANO CARRANZA, CDMX.</t>
  </si>
  <si>
    <t>AV. LEYES DE REFORMA Y 25 DE SEPTIEMBRE DE 1873 S/N, COL. LEYES DE REFORMA, C.P. 09310, IZTAPALAPA, CDMX.</t>
  </si>
  <si>
    <t>CALLE ANDADOR PUENTE DE SANTA ANA No. 50, COL. CUCHILLA GABRIEL RAMOS MILLÁN, C.P. 08030, IZTACALCO, CDMX.</t>
  </si>
  <si>
    <t>AV. HACIENDA NARVARTE No. 84, COL. PRADOS DEL ROSARIO, C.P. 02410, AZCAPOTZALCO, CDMX.</t>
  </si>
  <si>
    <t>AV. ACUEDUCTO No. 95, COL. TEPEPAN XOCHIMILCO, C.P. 16020, XOCHIMILCO, CDMX.</t>
  </si>
  <si>
    <t>AV. ORIENTE 95 ESQ. NTE. 84 No. 4312, COL. NUEVA TENOCHTITLÁN, C.P. 07830, GAM, CDMX.</t>
  </si>
  <si>
    <t>AV. DE LAS CULTURAS ENTRE MECÁNICOS Y CULTURA GRIEGA S/N, UNIDAD INFONAVIT EL ROSARIO, C.P. 02430, AZCAPOTZALCO, CDMX.</t>
  </si>
  <si>
    <t>EJE CENTRAL LÁZARO CÁRDENAS ENTRE AV. DE LAS TORRES Y PONIENTE 152 S/N, COL. INDUSTRIAL VALLEJO, C.P. 07729, GAM, CDMX.</t>
  </si>
  <si>
    <t>PROL. FCO. DEL PASO Y TRONCOSO ENTRE TEZONTLE Y APATLACO S/N, UNIDAD INFONAVIT IZTACALCO, C.P. 08900, IZTACALCO, CDMX.</t>
  </si>
  <si>
    <t>ROSA MA. SEQUEIRA ESQ. MANUELA SÁENZ S/N, 6a. SECCIÓN UNIDAD INFONAVIT CULHUACÁN, C.P. 04480, COYOACÁN, CDMX.</t>
  </si>
  <si>
    <t>AV. DÍAZ SOTO Y GAMA ENTRE ANILLO PERIFÉRICO Y CAMPAÑA DEL ÉBANO S/N, UNIDAD VICENTE GUERRERO, C.P. 09200, IZTAPALAPA, CDMX.</t>
  </si>
  <si>
    <t>GUERRA DE REFORMA CASI ESQ. CON LEYES DE REFORMA S/N, COL. LEYES DE REFORMA, C.P. 09310, IZTAPALAPA, CDMX.</t>
  </si>
  <si>
    <t>AV. 1527 ENTRE CALLE 414-A Y FRANCISCO MORAZÁN S/N, 6a. SECCIÓN UNIDAD SAN JUAN DE ARAGÓN, C.P. 07920, GAM, CDMX.</t>
  </si>
  <si>
    <t>ANTIGUO CAMINO A XOCHIMILCO CASI ESQ. AV. ACUEDUCTO S/N, AMPL. TEPEPAN, C.P. 16020, XOCHIMILCO, CDMX.</t>
  </si>
  <si>
    <t>HUITZILOPOCHTLI ESQ. TARASCOS S/N, AMPL. AJUSCO HUAYAMILPAS PEDREGAL, C.P. 04300, COYOACÁN, CDMX.</t>
  </si>
  <si>
    <t>MATÍAS ROMERO ENTRE GABRIEL MANCERA Y NICOLÁS SAN JUAN No. 422, COL. DEL VALLE, C.P. 03100, BENITO JUÁREZ, CDMX.</t>
  </si>
  <si>
    <t>AV. AZCAPOTZALCO No. 58, COL. TACUBA, C.P. 11410, MIGUEL HIDALGO, CDMX.</t>
  </si>
  <si>
    <t>CALLE XOCONGO No. 26, COL. TRÁNSITO, C.P. 06820, CUAUHTÉMOC, CDMX.</t>
  </si>
  <si>
    <t>CALLE LAGO ALBERTO No. 431-B, COL. ANÁHUAC, C.P. 11320, MIGUEL HIDALGO, CDMX.</t>
  </si>
  <si>
    <t>CALLE TIZIANO No. 223, COL. ALFONSO XIII, C.P. 01460, ÁLVARO OBREGÓN, CDMX.</t>
  </si>
  <si>
    <t>AV. ACUEDUCTO No. 5511, COL. AMPLIACIÓN TEPEPAN, C.P. 16030, XOCHIMILCO, CDMX.</t>
  </si>
  <si>
    <t>AV. DE LAS TORRES No. 300, COL. SAN LORENZO TEZONCO, C.P. 09900, IZTAPALAPA, CDMX.</t>
  </si>
  <si>
    <t>CALLE XOCOYOTE S/N, COL. EL ARENAL 4a. SECCIÓN, C.P. 15600, VENUSTIANO CARRANZA, CDMX.</t>
  </si>
  <si>
    <t>PERIFÉRICO S/N, COL. ATZACOALCO CTM, C.P. 07090, GAM, CDMX.</t>
  </si>
  <si>
    <t>AV. CENTRAL ESQ. CONSTITUCIÓN DE APATZINGÁN S/N, UNIDAD HAB. EJÉRCITO CONSTITUCIONALISTA, C.P. 09220, IZTAPALAPA, CDMX.</t>
  </si>
  <si>
    <t>CALLE CEDRAL ESQ. XOCHITEPETL S/N, COL. EJIDOS DE SAN PEDRO MÁRTIR, C.P. 14650, TLALPAN, CDMX.</t>
  </si>
  <si>
    <t>AV. MÉXICO ESQ. LIMA S/N, COL. IXTLAHUACAN, C.P. 09690, IZTAPALAPA, CDMX.</t>
  </si>
  <si>
    <t>CALLE VALLE DE MÉXICO No. 47, COL. MIRAVALLES, C.P. 09696, IZTAPALAPA, CDMX.</t>
  </si>
  <si>
    <t>CALLE SABINOS No. 47, COL. SANTA ANITA, C.P. 08300, IZTACALCO, CDMX.</t>
  </si>
  <si>
    <t>CERRADA PLAN DE SAN LUIS No. 11, COL. LA PURISIMA TICOMAN, C.P. 07330, GAM, CDMX.</t>
  </si>
  <si>
    <t>CALLE DURANGO  No. 17, COL. SAN FRANCISCO, C.P. 10710, MAGDALENA CONTRERAS, CDMX.</t>
  </si>
  <si>
    <t>AV. DEL ROSAL No. 89 (PREDIO "TEXOCOTLA") ENTRE CAMINO PUNTA CEHUAYO Y UKURUTAL ACALT, UNIDAD POPULAR TEPEACA, C.P. 01550, ÁLVARO OBREGÓN, CDMX.</t>
  </si>
  <si>
    <t>Guanajuato</t>
  </si>
  <si>
    <t>11014</t>
  </si>
  <si>
    <t>CECYTEG PLANTEL SAN MIGUEL DE ALLENDE</t>
  </si>
  <si>
    <t>CALLE EDUCACIÓN TECONOLÓGICA No. 3, COL. LOMAS DE SAN MIGUEL, C.P. 37713, SAN MIGUEL DE ALLENDE, GTO.</t>
  </si>
  <si>
    <t xml:space="preserve">Durante el semestre agosto-diciembre los talleres de cómputo estuvieron inhabilitados debido a fallas en el sistema de electricidad que provocaron apagones en dichas áreas, en el mes de noviembre y la primera semana de diciembre se le dio mantenimiento al sistema de energía, sin embargo aun no esta estable el suministro de energía a dichas áreas ya que el dia lunes se hizo una prueba al encender el equipo de cómputo y nuevamente se presentó un apagón, lo anterior se ha reportado a nuestras autoridades educativas en espera de una respuesta favorable, por lo anterior reitero el apoyo de este plantel para llevar a cabo "Los Procesos de Maestras y Maestros del 2020" esperando que para esas fechas ya este solucionado la problemática de energía en los talleres de Cómputo. </t>
  </si>
  <si>
    <t>48 Mbps</t>
  </si>
  <si>
    <t>42.72 MBPS</t>
  </si>
  <si>
    <t>5.81 MBPS</t>
  </si>
  <si>
    <t>1.11 MS</t>
  </si>
  <si>
    <t>3.46 MS</t>
  </si>
  <si>
    <t>11037</t>
  </si>
  <si>
    <t>UNIDEG SAN FELIPE</t>
  </si>
  <si>
    <t>AV. UNIVERSIDAD S/N, COL. CENTRO, C.P. 37600, SAN FELIPE, GTO.</t>
  </si>
  <si>
    <t>Disponible SOLO DOMINGOS</t>
  </si>
  <si>
    <t>6 mb</t>
  </si>
  <si>
    <t>528 ms</t>
  </si>
  <si>
    <t>480 ms</t>
  </si>
  <si>
    <t>11040</t>
  </si>
  <si>
    <t>UNIVERSIDAD TECNOLÓGICA DEL NORTE DE GUANAJUATO (UTNG)</t>
  </si>
  <si>
    <t>AV. EDUCACIÓN TECNOLÓGICA No. 34, FRACC. UNIVERSIDAD, C.P. 37800, DOLORES HIDALGO CUNA DE LA INDEPENDENCIA NACIONAL, GTO.</t>
  </si>
  <si>
    <t>Disponibles únicamente los fines de semana 16 y 17 de mayo y    6 y 7 de junio.</t>
  </si>
  <si>
    <t>195 MB</t>
  </si>
  <si>
    <t>17 MB</t>
  </si>
  <si>
    <t>15 MS</t>
  </si>
  <si>
    <t>11041</t>
  </si>
  <si>
    <t>UNIVERSIDAD TECNOLÓGICA DE SAN MIGUEL DE ALLENDE</t>
  </si>
  <si>
    <t>CAMINO A SAN JULIÁN No. 8, COL. CASCO DE LANDETA, C.P. 37700, SAN MIGUEL DE ALLENDE, GTO.</t>
  </si>
  <si>
    <t>100 Mb</t>
  </si>
  <si>
    <t>17 ms</t>
  </si>
  <si>
    <t>11048</t>
  </si>
  <si>
    <t>CECYTEG PLANTEL DOLORES HIDALGO</t>
  </si>
  <si>
    <t>CALZ. DE LOS HÉROES No. 91, COL. RANCHITO DE SAN CRISTÓBAL, C.P. 37800, DOLORES HIDALGO CUNA DE LA INDEPENDENCIA NACIONAL, GTO.</t>
  </si>
  <si>
    <t>10 Mb y 30 Mb</t>
  </si>
  <si>
    <t>30MB, 10MB</t>
  </si>
  <si>
    <t>10MB, 7MB</t>
  </si>
  <si>
    <t>5ms</t>
  </si>
  <si>
    <t>CBTIS 75</t>
  </si>
  <si>
    <t>Aún por confirmar el número de equipos disponibles para realizar esta actividad</t>
  </si>
  <si>
    <t>Están realizando la ampliación de 5 líneas y aún no está definido</t>
  </si>
  <si>
    <t>16 mbps</t>
  </si>
  <si>
    <t>100 mbps</t>
  </si>
  <si>
    <t>pendiente</t>
  </si>
  <si>
    <t>11015</t>
  </si>
  <si>
    <t>CECYTEG PLANTEL SAN LUIS DE LA PAZ</t>
  </si>
  <si>
    <t>LIBRAMIENTO SUR S/N, COL. LAS LADRILLERAS, C.P. 37900, SAN LUIS DE LA PAZ, GTO.</t>
  </si>
  <si>
    <t>10 MB</t>
  </si>
  <si>
    <t>8.6 Mbps</t>
  </si>
  <si>
    <t>5.5 Mbps</t>
  </si>
  <si>
    <t>46 Ms</t>
  </si>
  <si>
    <t>6 Ms</t>
  </si>
  <si>
    <t>11025</t>
  </si>
  <si>
    <t>CONALEP PLANTEL 270 SAN JOSÉ ITURBIDE</t>
  </si>
  <si>
    <t>AV. CONALEP No. 104, COL. CENTRO, C.P. 37980, SAN JOSÉ ITURBIDE, GTO.</t>
  </si>
  <si>
    <t>SOLO DOMINGOS</t>
  </si>
  <si>
    <t>5MB</t>
  </si>
  <si>
    <t>6.5 Mbps</t>
  </si>
  <si>
    <t>40 Ms</t>
  </si>
  <si>
    <t>43 Ms</t>
  </si>
  <si>
    <t>11036</t>
  </si>
  <si>
    <t>UNIDEG SAN JOSE ITURBIDE</t>
  </si>
  <si>
    <t>CARR. A SAN LUIS DE LA PAZ KM 0.5 S/N, LA LLORONA 1ra. SECC., C.P. 36000, SAN JOSÉ ITURBIDE, GTO.</t>
  </si>
  <si>
    <t>50 MB</t>
  </si>
  <si>
    <t>8.75 Mbps</t>
  </si>
  <si>
    <t>34.93 Mbps</t>
  </si>
  <si>
    <t>7 Ms</t>
  </si>
  <si>
    <t>11038</t>
  </si>
  <si>
    <t>UNIDEG SAN LUIS DE LA PAZ</t>
  </si>
  <si>
    <t>CALLE CURA MERCADO No. 407, COL. PANORÁMICA, C.P. 37900, SAN LUIS DE LA PAZ, GTO.</t>
  </si>
  <si>
    <t>16 Mbps</t>
  </si>
  <si>
    <t>49 Mbps</t>
  </si>
  <si>
    <t>11005</t>
  </si>
  <si>
    <t>CECYTEG PLANTEL LEÓN</t>
  </si>
  <si>
    <t>BLVD. TELLEZ CRUCES ESQ. CON PASCUAL HURTAZA S/N, COL. LEÓN I, C.P. 37235, LEÓN, GTO.</t>
  </si>
  <si>
    <t>50 mbps</t>
  </si>
  <si>
    <t>30.50 mbps</t>
  </si>
  <si>
    <t>40.43 mbps</t>
  </si>
  <si>
    <t>10 ms</t>
  </si>
  <si>
    <t>11006</t>
  </si>
  <si>
    <t>CECYTEG PLANTEL LEÓN SAN JUAN BOSCO</t>
  </si>
  <si>
    <t>VICENTE GONZALEZ DEL CASTILLO No. 438, COL. HILAMAS, C.P. 37400, LEÓN, GTO.</t>
  </si>
  <si>
    <t>10 Mb</t>
  </si>
  <si>
    <t>8.595 Mb/s</t>
  </si>
  <si>
    <t>9.352 Mb/s</t>
  </si>
  <si>
    <t>76.25 ms</t>
  </si>
  <si>
    <t>74.00 ms</t>
  </si>
  <si>
    <t>11018</t>
  </si>
  <si>
    <t>CETIS 21</t>
  </si>
  <si>
    <t>CALLE DIEGO DE HINOJOSA S/N, FRACC. LAS TROJES, C.P. 37000, LEÓN, GTO.</t>
  </si>
  <si>
    <t>30 Mb</t>
  </si>
  <si>
    <t>25 Mb</t>
  </si>
  <si>
    <t>13Ms</t>
  </si>
  <si>
    <t>14Ms</t>
  </si>
  <si>
    <t>11020</t>
  </si>
  <si>
    <t>CETIS 77</t>
  </si>
  <si>
    <t>CALLE ETA ESQ. OMEGA S/N, FRACC. INDUSTRIAL DELTA, C.P. 37260, LEÓN, GTO.</t>
  </si>
  <si>
    <t>80 Mbps</t>
  </si>
  <si>
    <t>11024</t>
  </si>
  <si>
    <t>CONALEP PLANTEL 203 LEÓN II</t>
  </si>
  <si>
    <t>CALLE OBELISCO S/N, COL. JARDINES DE SAN PEDRO, C.P. 37290, LEÓN, GTO.</t>
  </si>
  <si>
    <t>50 Mb</t>
  </si>
  <si>
    <t>71 Mbps</t>
  </si>
  <si>
    <t>31 ms</t>
  </si>
  <si>
    <t>11029</t>
  </si>
  <si>
    <t>INSTITUTO TECNOLÓGICO DE LEÓN</t>
  </si>
  <si>
    <t>AV. TECNOLÓGICO S/N, FRACC. INDUSTRIAL JULIÁN DE OBREGON, C.P. 37290, LEÓN, GTO.</t>
  </si>
  <si>
    <t>9 ms</t>
  </si>
  <si>
    <t>CECYTEG PLANTEL PURÍSIMA DEL RINCÓN</t>
  </si>
  <si>
    <t>CALLE GRAN CANARIA No. 240, COL. LOS MIRASOLES, C.P. 36400, PURÍSIMA DEL RINCÓN, GTO.</t>
  </si>
  <si>
    <t>30MB</t>
  </si>
  <si>
    <t>51 MBPS</t>
  </si>
  <si>
    <t>39 MBPS</t>
  </si>
  <si>
    <t>PREPARATORIA REGIONAL DEL RINCÓN</t>
  </si>
  <si>
    <t>BLVD. OJO DE AGUA S/N, BARRIO DE GUADALUPE, C.P. 36442, SAN FRANCISCO DEL RINCÓN, GTO.</t>
  </si>
  <si>
    <t>50MB</t>
  </si>
  <si>
    <t>67 MS</t>
  </si>
  <si>
    <t xml:space="preserve">CBTIS 173 </t>
  </si>
  <si>
    <t>SUBIDA AL CBTIS 173 S/N, PUEBLITO DE ROCHA, C.P. 36040, GUANAJUATO, GTO.</t>
  </si>
  <si>
    <t>92.45mbps</t>
  </si>
  <si>
    <t>31.7 mbps</t>
  </si>
  <si>
    <t>77.25 mbps</t>
  </si>
  <si>
    <t>2.17 mbps</t>
  </si>
  <si>
    <t>CECYTEG PLANTEL GUANAJUATO</t>
  </si>
  <si>
    <t>CALLE LOMAS EX-HACIENDA PUENTECILLAS No. 6, PUENTECILLAS, C.P. 36263, GUANAJUATO, GTO.</t>
  </si>
  <si>
    <t>30 MB</t>
  </si>
  <si>
    <t>8 MB</t>
  </si>
  <si>
    <t>28 MB</t>
  </si>
  <si>
    <t>12 ms</t>
  </si>
  <si>
    <t>3 ms</t>
  </si>
  <si>
    <t>CECYTEG PLANTEL SAN FRANCISCO DEL RINCÓN</t>
  </si>
  <si>
    <t>CALLE PROL. FRAY JUAN DE ZUMARRAGA No. 303, BARRIO GUADALUPE, C.P. 36365, SAN FRANCISCO DEL RINCÓN, GTO.</t>
  </si>
  <si>
    <t>252.7 ms</t>
  </si>
  <si>
    <t>CECYTEG PLANTEL SILAO</t>
  </si>
  <si>
    <t>AV. CATALUÑA No. 101, CONDADO LA PILA, C.P. 36283, SILAO DE LA VICTORIA, GTO.</t>
  </si>
  <si>
    <t>1.6 Mbps</t>
  </si>
  <si>
    <t>5.2 Mbps</t>
  </si>
  <si>
    <t>428 ms</t>
  </si>
  <si>
    <t>29 ms</t>
  </si>
  <si>
    <t>11003</t>
  </si>
  <si>
    <t>CECYTEG PLANTEL COMONFORT</t>
  </si>
  <si>
    <t>CARR. SUR SALIDA A CELAYA ESQ. CALLEJÓN DE GUANÍ S/N, C.P. 38200, COMONFORT, GTO.</t>
  </si>
  <si>
    <t>OK</t>
  </si>
  <si>
    <t>No</t>
  </si>
  <si>
    <t>88 Kbps</t>
  </si>
  <si>
    <t>9.8 Mbps</t>
  </si>
  <si>
    <t>1.3 s</t>
  </si>
  <si>
    <t>334 ms</t>
  </si>
  <si>
    <t>11004</t>
  </si>
  <si>
    <t>CECYTEG PLANTEL CORTAZAR</t>
  </si>
  <si>
    <t>PROL. MANUEL DOBLADO No. 803, COL. VILLAS DEL SOL, C.P. 38310, CORTAZAR, GTO.</t>
  </si>
  <si>
    <t>Cambio el personal de apoyo técnico</t>
  </si>
  <si>
    <t>11009</t>
  </si>
  <si>
    <t>CECYTEG PLANTEL SAN JUAN DE LA VEGA</t>
  </si>
  <si>
    <t>PROL. ALDAMA ESQ. MADERO No. 420, COL. SAN ANTONIO GALLARDO, C.P. 38100, CELAYA, GTO.</t>
  </si>
  <si>
    <t>6Mb Contratado</t>
  </si>
  <si>
    <t>230 Kbps</t>
  </si>
  <si>
    <t>7.5 Mb</t>
  </si>
  <si>
    <t>141 Ms</t>
  </si>
  <si>
    <t>11012</t>
  </si>
  <si>
    <t>CECYTEG PLANTEL VILLAGRÁN</t>
  </si>
  <si>
    <t>AV. CECYTEG S/N, COL. LAS FLORES, C.P. 38260, VILLAGRAN, GTO.</t>
  </si>
  <si>
    <t>Cambio la directora, Inf. Con Leticia Chimal</t>
  </si>
  <si>
    <t>200 Mb</t>
  </si>
  <si>
    <t>90 Mb</t>
  </si>
  <si>
    <t>94 Mb</t>
  </si>
  <si>
    <t>32 Ms</t>
  </si>
  <si>
    <t>5 Ms</t>
  </si>
  <si>
    <t>11017</t>
  </si>
  <si>
    <t>CBTIS 198</t>
  </si>
  <si>
    <t>AV. ING. SEIZO FURUYA S/N, CIUDAD INDUSTRAL, C.P. 38010, CELAYA, GTO.</t>
  </si>
  <si>
    <t>11021</t>
  </si>
  <si>
    <t>CONALEP PLANTEL 028 CELAYA</t>
  </si>
  <si>
    <t>AV. MÉXICO JAPON EJE OTE-PTE S/N, COL. INDUSTRIAL CELAYA, C.P. 38010, CELAYA, GTO.</t>
  </si>
  <si>
    <t>El personal de apoyo técnico no puede estar las jornadas de aplicación completas y no permite que alguien mas lo cubra.</t>
  </si>
  <si>
    <t>500 Mb</t>
  </si>
  <si>
    <t>15 Mb</t>
  </si>
  <si>
    <t>380 Mb</t>
  </si>
  <si>
    <t>12 Ms</t>
  </si>
  <si>
    <t>4 Ms</t>
  </si>
  <si>
    <t>11030</t>
  </si>
  <si>
    <t>INSTITUTO TECNOLÓGICO DE ROQUE</t>
  </si>
  <si>
    <t>CARR. CELAYA-JUVENTINO ROSAS KM 8 S/N, C.P. 38110, CELAYA, GTO.</t>
  </si>
  <si>
    <t>Solo cuenta con una sala de 24 máquinas</t>
  </si>
  <si>
    <t>11034</t>
  </si>
  <si>
    <t>UNIDEG CELAYA</t>
  </si>
  <si>
    <t>CALLE MANUEL OROZCO Y BERRA No. 101, COL. FOVISSSTE, C.P. 38010, CELAYA, GTO.</t>
  </si>
  <si>
    <t>Solo pueden apoyar los domingos</t>
  </si>
  <si>
    <t>8.6 Mb</t>
  </si>
  <si>
    <t>61 Mb</t>
  </si>
  <si>
    <t>168 Ms</t>
  </si>
  <si>
    <t>11016</t>
  </si>
  <si>
    <t>CBTIS 65</t>
  </si>
  <si>
    <t>CARR. IRAPUATO-LEÓN KM 4.5 S/N, COL. SANTA FE, C.P. 36620, IRAPUATO, GTO.</t>
  </si>
  <si>
    <t>89mbps</t>
  </si>
  <si>
    <t>12.6 Mb</t>
  </si>
  <si>
    <t>85.3 Mb</t>
  </si>
  <si>
    <t>8.9mbps</t>
  </si>
  <si>
    <t>3ms</t>
  </si>
  <si>
    <t>11022</t>
  </si>
  <si>
    <t>CONALEP PLANTEL 029 IRAPUATO</t>
  </si>
  <si>
    <t>CALLE FIESTA CHARRA S/N, FRACC. LAS CARMELITAS, C.P. 36550, IRAPUATO, GTO.</t>
  </si>
  <si>
    <t>21 ms</t>
  </si>
  <si>
    <t>28 ms</t>
  </si>
  <si>
    <t>11035</t>
  </si>
  <si>
    <t>UNIDEG IRAPUATO</t>
  </si>
  <si>
    <t>CALLE HERMOSILLO ESQ. MEXICALI No. 335, FRACC. JARDINES DE LA HACIENDA, C.P. 36515, IRAPUATO, GTO.</t>
  </si>
  <si>
    <t>20 Mb</t>
  </si>
  <si>
    <t>18mb</t>
  </si>
  <si>
    <t>864ms</t>
  </si>
  <si>
    <t>11049</t>
  </si>
  <si>
    <t>UNIDEG PLANTEL PÉNJAMO</t>
  </si>
  <si>
    <t>EJIDO SAN RAFAEL DE VILLASEÑOR S/N, LOC. DE CHURIPITZEO, C.P. 36900, PÉNJAMO, GTO.</t>
  </si>
  <si>
    <t>SEDE NUEVA</t>
  </si>
  <si>
    <t>5 mb</t>
  </si>
  <si>
    <t>275 ms</t>
  </si>
  <si>
    <t>66 ms</t>
  </si>
  <si>
    <t>11011</t>
  </si>
  <si>
    <t>CECYTEG PLANTEL VALLE DE SANTIAGO</t>
  </si>
  <si>
    <t>CARR. VALLE DE SANTIAGO-GUARAPO KM 1.8 S/N, C.P. 38400, VALLE DE SANTIAGO, GTO.</t>
  </si>
  <si>
    <t>10  Mbps</t>
  </si>
  <si>
    <t>8.96 Mbps</t>
  </si>
  <si>
    <t>9.36 Mbps</t>
  </si>
  <si>
    <t>1.04 Mbps</t>
  </si>
  <si>
    <t xml:space="preserve"> 0.64 Mbps</t>
  </si>
  <si>
    <t>11013</t>
  </si>
  <si>
    <t>CECYTEG PLANTEL SALAMANCA</t>
  </si>
  <si>
    <t>CALLE JUNIO No. 819, COL. CONSTELACIÓN, C.P. 36793, SALAMANCA, GTO.</t>
  </si>
  <si>
    <t>11019</t>
  </si>
  <si>
    <t>CETIS 62</t>
  </si>
  <si>
    <t>AV. LEONA VICARIO S/N, COL. EL DURAZNO, C.P. 36749, SALAMANCA, GTO.</t>
  </si>
  <si>
    <t>12 Mbps</t>
  </si>
  <si>
    <t>91 Mbps</t>
  </si>
  <si>
    <t>47 ms</t>
  </si>
  <si>
    <t>23 ms</t>
  </si>
  <si>
    <t>11027</t>
  </si>
  <si>
    <t>CONALEP PLANTEL VALLE DE SANTIAGO</t>
  </si>
  <si>
    <t>CALLE PIPILA S/N, COL. CAMEMBARO, C.P. 38400, VALLE DE SANTIAGO, GTO.</t>
  </si>
  <si>
    <t>PENDIENTE DE CONFIRMAR USO</t>
  </si>
  <si>
    <t>11039</t>
  </si>
  <si>
    <t>UNIVERSIDAD TECNOLÓGICA DE SALAMANCA</t>
  </si>
  <si>
    <t>AV. UNIVERSIDAD TECNOLÓGICA No. 200, COL. CIUDAD BAJÍO, C.P. 36764, SALAMANCA, GTO.</t>
  </si>
  <si>
    <t>BALANCEO DE 230Mb 3 REDUNDANCIAS</t>
  </si>
  <si>
    <t>170Mbs</t>
  </si>
  <si>
    <t>140Mbs</t>
  </si>
  <si>
    <t>0 ms</t>
  </si>
  <si>
    <t>11042</t>
  </si>
  <si>
    <t>UNIVERSIDAD TECNOLÓGICA DEL SUROESTE DE GUANAJUATO UTSOE</t>
  </si>
  <si>
    <t>CARR. VALLE DE SANTIAGO-HUANÍMARO KM 1.2 S/N, C.P. 38400, VALLE DE SANTIAGO, GTO.</t>
  </si>
  <si>
    <t>40 Mgps</t>
  </si>
  <si>
    <t>40 Mbps</t>
  </si>
  <si>
    <t>11010</t>
  </si>
  <si>
    <t>CECYTEG PLANTEL TARANDACUAO</t>
  </si>
  <si>
    <t>CALLE MIRADOR No. 200, COL. EL CARMEN, C.P. 38790, TARANDACUAO, GTO.</t>
  </si>
  <si>
    <t>10 mb</t>
  </si>
  <si>
    <t>1.3 mb</t>
  </si>
  <si>
    <t>39 ms</t>
  </si>
  <si>
    <t>46 ms</t>
  </si>
  <si>
    <t>11023</t>
  </si>
  <si>
    <t>CONALEP PLANTEL 163 ACÁMBARO</t>
  </si>
  <si>
    <t>CARR. ACÁMBARO-SALVATIERRA KM 2.5 S/N, C.P. 38600, ACÁMBARO, GTO.</t>
  </si>
  <si>
    <t>50 mb</t>
  </si>
  <si>
    <t>15 mb</t>
  </si>
  <si>
    <t>26 ms</t>
  </si>
  <si>
    <t>25 ms</t>
  </si>
  <si>
    <t>11026</t>
  </si>
  <si>
    <t>CONALEP PLANTEL SALVATIERRA</t>
  </si>
  <si>
    <t>CARR. SALVATIERRA-YURIRIA KM 7.5 S/N, SAN PEDRO DE LOS NARANJOS, C.P. 38931, SALVATIERRA, GTO.</t>
  </si>
  <si>
    <t>18 ms</t>
  </si>
  <si>
    <t>CBTIS 147</t>
  </si>
  <si>
    <t>CALLE ANTONIO CARRILLO FLORES No. 100, COL. ENRIQUE VELAZCO IBARRA, C.P. 38687, ACÁMBARO, GTO.</t>
  </si>
  <si>
    <t>Por el momento un aula se encuentra en mantenimiento y el encargado comenta que estará listo el segundo laboratorio a comienzos de febrero (ahora cuenta con una aula y 36 equipos)</t>
  </si>
  <si>
    <t>27 ms</t>
  </si>
  <si>
    <t>Baja California</t>
  </si>
  <si>
    <t>02001</t>
  </si>
  <si>
    <t>BENEMÉRITA ESCUELA NORMAL ESTATAL PROFESOR JESÚS PRADO LUNA</t>
  </si>
  <si>
    <t>AV. EUCALIPTO Y DE LAS ROSAS S/N, FRACC. VALLE VERDE, C.P. 22810, ENSENADA, B.C.</t>
  </si>
  <si>
    <t>24 Mb</t>
  </si>
  <si>
    <t>Sí</t>
  </si>
  <si>
    <t>24 Mbps</t>
  </si>
  <si>
    <t>48 ms</t>
  </si>
  <si>
    <t>02002</t>
  </si>
  <si>
    <t>BENEMÉRITA ESCUELA NORMAL URBANA FEDERAL FRONTERIZA</t>
  </si>
  <si>
    <t>AV. PASEO CHURUBUSCO S/N, EX-EJIDO COAHUILA, C.P. 21360, MEXICALI, B.C.</t>
  </si>
  <si>
    <t>92 Mbps</t>
  </si>
  <si>
    <t>02003</t>
  </si>
  <si>
    <t>CBTIS No. 21</t>
  </si>
  <si>
    <t>CALZ. CUAUHTÉMOC Y RÍO ELOTA S/N, COL. SANTA MARÍA, C.P. 21240, MEXICALI, B.C.</t>
  </si>
  <si>
    <t>57.59 Mbps</t>
  </si>
  <si>
    <t>4.82 Mbps</t>
  </si>
  <si>
    <t>100ms</t>
  </si>
  <si>
    <t>10ms</t>
  </si>
  <si>
    <t>02004</t>
  </si>
  <si>
    <t>CBTIS No. 041</t>
  </si>
  <si>
    <t>CARR. TRANSPENINSULAR KM 115 S/N, COL. EX-EJIDO CHAPULTEPEC, C.P. 22875, ENSENADA, B.C.</t>
  </si>
  <si>
    <t>2 Mbps</t>
  </si>
  <si>
    <t>02005</t>
  </si>
  <si>
    <t>CBTIS No. 155</t>
  </si>
  <si>
    <t>27ms</t>
  </si>
  <si>
    <t>4ms</t>
  </si>
  <si>
    <t>02006</t>
  </si>
  <si>
    <t>CENTRO DE ESTUDIOS TECNOLÓGICOS, INDUSTRIAL Y DE SERVICIOS No. 58</t>
  </si>
  <si>
    <t>BLVD. INDUSTRIAL Y CALZ. LÓPEZ PORTILLO S/N, MESA DE OTAY, C.P. 22510, TIJUANA, B.C.</t>
  </si>
  <si>
    <t>25 Mbps</t>
  </si>
  <si>
    <t>282 ms</t>
  </si>
  <si>
    <t>02007</t>
  </si>
  <si>
    <t>CENTRO DE ESTUDIOS TECNOLÓGICOS, INDUSTRIAL Y DE SERVICIOS No. 75</t>
  </si>
  <si>
    <t>RÍO MOCTEZUMA Y PASEO LAGUNA S/N, GONZÁLEZ ORTEGA, C.P. 21600, MEXICALI, B.C.</t>
  </si>
  <si>
    <t>35.5 Mbps</t>
  </si>
  <si>
    <t>24.4 Mbps</t>
  </si>
  <si>
    <t>218 ms</t>
  </si>
  <si>
    <t>35 ms</t>
  </si>
  <si>
    <t>02008</t>
  </si>
  <si>
    <t>CETMAR No. 11</t>
  </si>
  <si>
    <t>CARR. ENSENADA-TIJUANA KM 6.5 S/N, EL SAUZAL DE RODRÍGUEZ, C.P. 22800, ENSENADA, B.C.</t>
  </si>
  <si>
    <t xml:space="preserve">17 Mbps </t>
  </si>
  <si>
    <t>180 Mbps</t>
  </si>
  <si>
    <t>6 ms</t>
  </si>
  <si>
    <t>02009</t>
  </si>
  <si>
    <t>COLEGIO DE BACHILLERES PLANTEL BAJA CALIFORNIA</t>
  </si>
  <si>
    <t>CALLE H. COLEGIO MILITAR S/N, COL. ORIZABA, C.P. 21179, MEXICALI, B.C.</t>
  </si>
  <si>
    <t>190 Mbps</t>
  </si>
  <si>
    <t>4 ms</t>
  </si>
  <si>
    <t>02010</t>
  </si>
  <si>
    <t>COLEGIO DE BACHILLERES PLANTEL ENSENADA</t>
  </si>
  <si>
    <t>AV. ADOLFO LÓPEZ MATEOS No. 1838, ZONA CENTRO, C.P. 22800, ENSENADA, B.C.</t>
  </si>
  <si>
    <t>11 Mbps</t>
  </si>
  <si>
    <t>130 Mbps</t>
  </si>
  <si>
    <t>11 ms</t>
  </si>
  <si>
    <t>02011</t>
  </si>
  <si>
    <t>COLEGIO DE BACHILLERES PLANTEL LA MESA</t>
  </si>
  <si>
    <t>AV. CRISANTEMOS S/N, FRACC. JARDINES DE LA MESA, C.P. 22680, TIJUANA, B.C.</t>
  </si>
  <si>
    <t>18 Mbps</t>
  </si>
  <si>
    <t>8 ms</t>
  </si>
  <si>
    <t>02012</t>
  </si>
  <si>
    <t>COLEGIO DE BACHILLERES PLANTEL MEXICALI</t>
  </si>
  <si>
    <t>AV. ZARAGOZA No. 2045, COL. NUEVA, C.P. 21100, MEXICALI, B.C.</t>
  </si>
  <si>
    <t>02013</t>
  </si>
  <si>
    <t>COLEGIO DE BACHILLERES PLANTEL MIGUEL HIDALGO Y COSTILLA</t>
  </si>
  <si>
    <t>CALZ. DE LOS PRESIDENTES No. 1650, COL. RÍO NUEVO, C.P. 21356, MEXICALI, B.C.</t>
  </si>
  <si>
    <t>95 Mbps</t>
  </si>
  <si>
    <t>33 ms</t>
  </si>
  <si>
    <t>02014</t>
  </si>
  <si>
    <t>COLEGIO DE BACHILLERES PLANTEL MTRO. RÚBEN VIZCAINO VALENCIA</t>
  </si>
  <si>
    <t>BLVD. VÍA RÁPIDA PONIENTE No. 1125, ZONA DEL RÍO, C.P. 22400, TIJUANA, B.C.</t>
  </si>
  <si>
    <t>19 Mbps</t>
  </si>
  <si>
    <t>195 Mbps</t>
  </si>
  <si>
    <t>6.5 ms</t>
  </si>
  <si>
    <t>02015</t>
  </si>
  <si>
    <t>COLEGIO DE BACHILLERES PLANTEL NUEVA TIJUANA</t>
  </si>
  <si>
    <t>BLVD. VALLES Y PASEO DEL RÍO S/N, ZONA URBANA RÍO TIJUANA 3ra. ETAPA, C.P. 22150, TIJUANA, B.C.</t>
  </si>
  <si>
    <t>02016</t>
  </si>
  <si>
    <t>COLEGIO DE BACHILLERES PLANTEL PRIMER AYUNTAMIENTO PLAYAS DE ROSARITO</t>
  </si>
  <si>
    <t>AV. EMILIANO ZAPATA S/N, COL. PLAN DE SAN LUIS Y AMPLIACIÓN REFORMA, C.P. 22710, PLAYAS DE ROSARITO, B.C.</t>
  </si>
  <si>
    <t>9 Mbps</t>
  </si>
  <si>
    <t>02017</t>
  </si>
  <si>
    <t>COLEGIO DE BACHILLERES PLANTEL SAN QUINTÍN</t>
  </si>
  <si>
    <t>AV. LAS ESCOBAS No. 100, VALLE DE SAN QUINTÍN, C.P. 22930, ENSENADA, B.C.</t>
  </si>
  <si>
    <t>17.99 Mbps</t>
  </si>
  <si>
    <t>24 ms</t>
  </si>
  <si>
    <t>02018</t>
  </si>
  <si>
    <t>COLEGIO DE ESTUDIOS CIENTÍFICOS Y TECNOLÓGICOS PLANTEL COMPUERTAS</t>
  </si>
  <si>
    <t>CALLE CLARIDAD S/N, COL. PLUTARCO ELÍAS CALLES, DELEG. GONZÁLEZ ORTEGA, C.P. 21378, MEXICALI, B.C.</t>
  </si>
  <si>
    <t>22 Mb</t>
  </si>
  <si>
    <t>111 ms</t>
  </si>
  <si>
    <t>02019</t>
  </si>
  <si>
    <t>COLEGIO DE ESTUDIOS CIENTÍFICOS Y TECNOLÓGICOS PLANTEL ENSENADA</t>
  </si>
  <si>
    <t>EJE HIGUERAS Y GOLFO DE SANTA CLARA S/N, COL. POPULAR 89, C.P. 22810, ENSENADA, B.C.</t>
  </si>
  <si>
    <t>92ms</t>
  </si>
  <si>
    <t>02020</t>
  </si>
  <si>
    <t>COLEGIO DE ESTUDIOS CIENTÍFICOS Y TECNOLÓGICOS PLANTEL EL FLORIDO</t>
  </si>
  <si>
    <t>BLVD. EL REFUGIO Y NECTARINAS S/N, FRACC. LAS ABEJAS, C.P. 22245, TIJUANA, B.C.</t>
  </si>
  <si>
    <t>60 Mb</t>
  </si>
  <si>
    <t>Ambas</t>
  </si>
  <si>
    <t>50 Mbps</t>
  </si>
  <si>
    <t>60 Mbps</t>
  </si>
  <si>
    <t>02021</t>
  </si>
  <si>
    <t>COLEGIO DE ESTUDIOS CIENTÍFICOS Y TECNOLÓGICOS PLANTEL XOCHIMILCO</t>
  </si>
  <si>
    <t>BLVD. LOMBARDO TOLEDANO Y LAGUNA XOCHIMILCO S/N, FRACC. XOCHIMILCO, C.P. 22810, MEXICALI, B.C.</t>
  </si>
  <si>
    <t>8 Mb</t>
  </si>
  <si>
    <t>8 Mgps</t>
  </si>
  <si>
    <t>1ms</t>
  </si>
  <si>
    <t>02022</t>
  </si>
  <si>
    <t>COLEGIO DE ESTUDIOS CIENTÍFICOS Y TECNOLÓGICOS PLANTEL ZONA RÍO</t>
  </si>
  <si>
    <t>AV. PASEO DEL RÍO No. 6652, DESARROLLO URBANO RÍO TIJUANA 3ra. ETAPA, C.P. 22226, TIJUANA, B.C.</t>
  </si>
  <si>
    <t>13 Mb</t>
  </si>
  <si>
    <t>31 Mbps</t>
  </si>
  <si>
    <t>02023</t>
  </si>
  <si>
    <t>COLEGIO DE ESTUDIOS CIENTÍFICOS Y TECNOLÓGICOS PLANTEL VILLAS DEL SOL</t>
  </si>
  <si>
    <t>CALLE PRIVADA PASEO DEL SOL S/N, FRACC. VILLAS DEL SOL, C.P. 22205, TIJUANA, B.C.</t>
  </si>
  <si>
    <t>55 Mb</t>
  </si>
  <si>
    <t>45 ms</t>
  </si>
  <si>
    <t>02024</t>
  </si>
  <si>
    <t>CONALEP No. 64 "ENSENADA"</t>
  </si>
  <si>
    <t>AV. GRANITO No. 408, COL. CARLOS PACHECO, PUNTA BANDA, C.P. 22890, ENSENADA, B.C.</t>
  </si>
  <si>
    <t>97 Mbps</t>
  </si>
  <si>
    <t>123 ms</t>
  </si>
  <si>
    <t>02025</t>
  </si>
  <si>
    <t>ESCUELA NORMAL EXPERIMENTAL PROFR. GREGORÍO TORRES QUINTERO (SAN QUINTÍN)</t>
  </si>
  <si>
    <t>DANIEL QUINTERO  ENTRE VENECIA Y CALLE TERCERA No. 551, EJIDO RAÚL SÁNCHEZ DÍAZ VALLE DE SAN QUINTÍN, C.P. 22930, ENSENADA, B.C.</t>
  </si>
  <si>
    <t>1.5 Mbps</t>
  </si>
  <si>
    <t>8 Mbps</t>
  </si>
  <si>
    <t>8ms</t>
  </si>
  <si>
    <t>1.3 ms</t>
  </si>
  <si>
    <t>02026</t>
  </si>
  <si>
    <t>ESCUELA NORMAL FRONTERIZA TIJUANA</t>
  </si>
  <si>
    <t>BLVD. VALLES ENTRE BLVD. DEL RÍO Y VÍA RÁPIDA ORIENTE S/N, ZONA RÍO 3ra. ETAPA, C.P. 22226, TIJUANA, B.C.</t>
  </si>
  <si>
    <t>500 Mbps / 50 Mbps</t>
  </si>
  <si>
    <t>390 Mbps</t>
  </si>
  <si>
    <t>02028</t>
  </si>
  <si>
    <t>INSTITUTO TECNOLÓGICO DE MEXICALI</t>
  </si>
  <si>
    <t>AV. TECNOLÓGICO S/N, COL. PLUTARCO ELÍAS CALLES, C.P. 21376, MEXICALI, B.C.</t>
  </si>
  <si>
    <t>150Mb</t>
  </si>
  <si>
    <t>38ms</t>
  </si>
  <si>
    <t>02029</t>
  </si>
  <si>
    <t>INSTITUTO TECNOLÓGICO DE TIJUANA</t>
  </si>
  <si>
    <t>BLVD. INDUSTRIAL Y AV. ITR S/N, MESA DE OTAY, C.P. 22500, TIJUANA, B.C.</t>
  </si>
  <si>
    <t>150 Mb</t>
  </si>
  <si>
    <t>800 Mbps</t>
  </si>
  <si>
    <t>500 Mbps</t>
  </si>
  <si>
    <t>02030</t>
  </si>
  <si>
    <t>UNIVERSIDAD POLITÉCNICA DE BAJA CALIFORNIA</t>
  </si>
  <si>
    <t>CALLE DE LA CLARIDAD S/N, COL. PLUTARCO ELÍAS CALLES, C.P. 21376, MEXICALI, B.C.</t>
  </si>
  <si>
    <t>110 Mbps</t>
  </si>
  <si>
    <t>02031</t>
  </si>
  <si>
    <t>UNIVERSIDAD TECNOLÓGICA DE TIJUANA</t>
  </si>
  <si>
    <t>CARR. LIBRE TIJUANA-TECATE KM 10 S/N, FRACC. EL REFUGIO QUINTAS CAMPESTRE, C.P. 22253, TIJUANA, B.C.</t>
  </si>
  <si>
    <t>1.7 Mbps</t>
  </si>
  <si>
    <t>29 Mbps</t>
  </si>
  <si>
    <t>11 Ms</t>
  </si>
  <si>
    <t>02032</t>
  </si>
  <si>
    <t>COLEGIO DE BACHILLERES PLANTEL TECATE</t>
  </si>
  <si>
    <t>CALLE VENUSTIANO CARRANZA No. 10, ZONA CENTRO, C.P. 21400, TECATE, B.C.</t>
  </si>
  <si>
    <t>02033</t>
  </si>
  <si>
    <t>COLEGIO DE BACHILLERES PLANTEL TIJUANA SIGLO XXI</t>
  </si>
  <si>
    <t>AV. AGUA AZUL No. 6811, FRACC. LOMA BONITA, C.P. 22604, TIJUANA, B.C.</t>
  </si>
  <si>
    <t>2 ms</t>
  </si>
  <si>
    <t>02034</t>
  </si>
  <si>
    <t xml:space="preserve">PREPARATORIA FEDERAL LÁZARO CÁRDENAS </t>
  </si>
  <si>
    <t>AV. PASEO DE LOS HÉROES No. 11161, ZONA RÍO, C.P. 22320, TIJUANA, B.C.</t>
  </si>
  <si>
    <t>460 Mb</t>
  </si>
  <si>
    <t>440 Mbps</t>
  </si>
  <si>
    <t>37 Mbps</t>
  </si>
  <si>
    <t>02035</t>
  </si>
  <si>
    <t>COLEGIO DE ESTUDIOS CIENTÍFICOS Y TECNOLÓGICOS PLANTEL LOS PINOS</t>
  </si>
  <si>
    <t>PROL. RÍO MAYO ESQ. CON LUIS MORA No. 501, COL. PRO-HOGAR, C.P. 21240, MEXICALI, B.C.</t>
  </si>
  <si>
    <t>40 Mb</t>
  </si>
  <si>
    <t>8,3 Mbps</t>
  </si>
  <si>
    <t>98 ms</t>
  </si>
  <si>
    <t>02036</t>
  </si>
  <si>
    <t>COLEGIO DE ESTUDIOS CIENTÍFICOS Y TECNOLÓGICOS PLANTEL SAN QUINTIN</t>
  </si>
  <si>
    <t>AV. EMILIANO ZAPATA PARCELA 16 LOTE 1  S/N, COL. EJIDO NUEVO BAJA CALIFORNIA, VALLE DE SAN QUINTÍN, C.P. 22930, ENSENADA, B.C.</t>
  </si>
  <si>
    <t>Mala calidad de Internet</t>
  </si>
  <si>
    <t>2 Mb</t>
  </si>
  <si>
    <t>67 Kbps</t>
  </si>
  <si>
    <t>436 ms</t>
  </si>
  <si>
    <t>Jalisco</t>
  </si>
  <si>
    <t>14001</t>
  </si>
  <si>
    <t>BENEMÉRITA Y CENTENARIA ESCUELA NORMAL DE JALISCO</t>
  </si>
  <si>
    <t>AV. PROLONGACIÓN ALCALDE No. 1190, COL. MIRAFLORES, C.P. 44270, GUADALAJARA, JAL.</t>
  </si>
  <si>
    <t>7.6 MBPS</t>
  </si>
  <si>
    <t>12 MBPS</t>
  </si>
  <si>
    <t>91MS</t>
  </si>
  <si>
    <t>14002</t>
  </si>
  <si>
    <t>CECYTEJ No. 03 TEPATITLAN</t>
  </si>
  <si>
    <t>CALLE NARDOS No. 855, COL. JARDINES DE ORIENTE, C.P. 47680, TEPATITLÁN DE MORELOS, JAL.</t>
  </si>
  <si>
    <t>11 Mb</t>
  </si>
  <si>
    <t>2.23 mbps</t>
  </si>
  <si>
    <t>6.32mbps</t>
  </si>
  <si>
    <t>21ms</t>
  </si>
  <si>
    <t>14003</t>
  </si>
  <si>
    <t>CETI  PLANTEL COLOMOS</t>
  </si>
  <si>
    <t>CALLE NUEVA ESCOCIA No. 1885, COL. PROVIDENCIA 5a. SECCIÓN, C.P. 44638, GUADALAJARA, JAL.</t>
  </si>
  <si>
    <t>6.7 Mbps</t>
  </si>
  <si>
    <t>54 ms</t>
  </si>
  <si>
    <t>41ms</t>
  </si>
  <si>
    <t>14004</t>
  </si>
  <si>
    <t>CETI  PLANTEL TONALÁ</t>
  </si>
  <si>
    <t>CTO. LOMA DORADA NORTE No. 8962, COL. LOMA DORADA, C.P. 45418, TONALÁ, JAL.</t>
  </si>
  <si>
    <t>72 Mbps</t>
  </si>
  <si>
    <t>88 Mbps</t>
  </si>
  <si>
    <t>0 ns</t>
  </si>
  <si>
    <t>69 ns</t>
  </si>
  <si>
    <t>14007</t>
  </si>
  <si>
    <t>COBAEJ PLANTEL No. 5 NUEVA SANTA MARÍA</t>
  </si>
  <si>
    <t>CAMINO REAL DE COLIMA No. 3815, COL. BALCONES DE SANTA MARÍA, C.P. 44980, SAN PEDRO TLAQUEPAQUE, JAL.</t>
  </si>
  <si>
    <t>10 mb simétrico</t>
  </si>
  <si>
    <t>10mb</t>
  </si>
  <si>
    <t>47ms</t>
  </si>
  <si>
    <t>14010</t>
  </si>
  <si>
    <t>COBAEJ PLANTEL No. 2 MIRAMAR ZAPOPAN</t>
  </si>
  <si>
    <t>CALLE PUERTO SALINA CRUZ No. 1818, COL. MIRAMAR, C.P. 45230, ZAPOPAN, JAL.</t>
  </si>
  <si>
    <t>14011</t>
  </si>
  <si>
    <t>COBAEJ PLANTEL No. 1 BASILIO VADILLO TONALÁ</t>
  </si>
  <si>
    <t>CALLE ANTONIO CASO No. 199, COL. BASILIO BADILLO, C.P. 45406, TONALÁ, JAL.</t>
  </si>
  <si>
    <t>14012</t>
  </si>
  <si>
    <t>COBAEJ PLANTEL No. 10 SAN SEBASTIÁN EL GRANDE</t>
  </si>
  <si>
    <t>CALLE CONSTITUCIÓN No. 501, COL. CENTRO, C.P. 45640, TLAJOMULCO DE ZÚÑIGA, JAL.</t>
  </si>
  <si>
    <t>14013</t>
  </si>
  <si>
    <t>COBAEJ PLANTEL No. 11 GUADALAJARA</t>
  </si>
  <si>
    <t>CALLE PUERTO MELAQUE No. 4040, FRACC. SAN FRANCISCO, C.P. 44760, GUADALAJARA, JAL.</t>
  </si>
  <si>
    <t>14014</t>
  </si>
  <si>
    <t>CONALEP 071 GUADALAJARA II</t>
  </si>
  <si>
    <t>CALLE ISLAS SALOMÓN No. 2553, COL. JARDINES DEL SUR, C.P. 44987, GUADALAJARA, JAL.</t>
  </si>
  <si>
    <t>-</t>
  </si>
  <si>
    <t>200 mbps</t>
  </si>
  <si>
    <t>74 mbps</t>
  </si>
  <si>
    <t>91 mbps</t>
  </si>
  <si>
    <t>14015</t>
  </si>
  <si>
    <t>COBAEJ PLANTEL No. 13 JALISCO</t>
  </si>
  <si>
    <t>CALLE TLAJOMULCO DE ZÚÑIGA ENTRE PUERTO VALLARTA Y MASCOTA S/N, COL. JALISCO IV SECC., C.P. 45403, TONALÁ, JAL.</t>
  </si>
  <si>
    <t>14016</t>
  </si>
  <si>
    <t>CONALEP 077 TLAQUEPAQUE</t>
  </si>
  <si>
    <t>CALLE ESTEBAN RAMÍREZ No. 220, RESIDENCIAL LA SOLEDAD, C.P. 45525, TLAQUEPAQUE, JAL.</t>
  </si>
  <si>
    <t>20 mbps</t>
  </si>
  <si>
    <t>92 mbps</t>
  </si>
  <si>
    <t>42 ms</t>
  </si>
  <si>
    <t>14017</t>
  </si>
  <si>
    <t>CONALEP 235 PROFRA. IDOLINA GAONA DE COSIO TONALÁ</t>
  </si>
  <si>
    <t>CALLE DUNAS NORTE No. 180, COL. LOMAS DE CAMICHIN, C.P. 45417, TONALÁ, JAL.</t>
  </si>
  <si>
    <t>64 mbps</t>
  </si>
  <si>
    <t>14 ms</t>
  </si>
  <si>
    <t>14018</t>
  </si>
  <si>
    <t>DIRECCIÓN OPERATIVA DEL CENTRO DE CAPACITACIÓN (DOCC)</t>
  </si>
  <si>
    <t>CALLE GUADALUPE VICTORIA No. 280, COL. SANTA ANA TEPETITLAN, C.P. 45230, ZAPOPAN, JAL.</t>
  </si>
  <si>
    <t>14019</t>
  </si>
  <si>
    <t>INSTITUTO TECNOLÓGICO SUPERIOR DE ZAPOPAN</t>
  </si>
  <si>
    <t>CALLE CAMINO ARENERO No. 1101, COL. EL BAJIO, C.P. 45019, ZAPOPAN, JAL.</t>
  </si>
  <si>
    <t>14021</t>
  </si>
  <si>
    <t>CONALEP 075 PUERTO VALLARTA</t>
  </si>
  <si>
    <t>CALLE VIENA No. 111, FRACC. LAS GAVIOTAS, C.P. 48320, PUERTO VALLARTA, JAL.</t>
  </si>
  <si>
    <t>14023</t>
  </si>
  <si>
    <t>COBAEJ PLANTEL No. 7 PUERTO VALLARTA</t>
  </si>
  <si>
    <t>CALLE PINO SUÁREZ No. 311, COL. LAS JUNTAS, C.P. 48291, PUERTO VALLARTA, JAL.</t>
  </si>
  <si>
    <t>14035</t>
  </si>
  <si>
    <t>CBTIS No. 10</t>
  </si>
  <si>
    <t>SIERRA DE TECUAN No. 2165, RESIDENCIAL SAN ELIAS, C.P. 44230, GUADALAJARA, JAL.</t>
  </si>
  <si>
    <t>14036</t>
  </si>
  <si>
    <t>CBTIS No. 246</t>
  </si>
  <si>
    <t>BLVD. EL RODEO No. 401, COL. EL VIGIA, C.P. 45140, ZAPOPAN, JAL.</t>
  </si>
  <si>
    <t>14041</t>
  </si>
  <si>
    <t>CECYTEJ No. 18 SANTA ANITA</t>
  </si>
  <si>
    <t>CAMINO A LA CIÉNEGA No. 501, COL. LA CAPACHA, C.P. 45600, SAN PEDRO TLAQUEPAQUE, JAL.</t>
  </si>
  <si>
    <t>7.4 Mbps</t>
  </si>
  <si>
    <t xml:space="preserve">17 ms </t>
  </si>
  <si>
    <t>14042</t>
  </si>
  <si>
    <t>CECYTEJ No. 16 TLAJOMULCO</t>
  </si>
  <si>
    <t>CARR. A SAN ISIDRO-MAZATEPEC S/N, SANTA CRUZ DE LAS FLORES, C.P. 45315, TLAJOMULCO DE ZÚÑIGA, JAL.</t>
  </si>
  <si>
    <t>5 mbps</t>
  </si>
  <si>
    <t>10 mbps</t>
  </si>
  <si>
    <t xml:space="preserve">13 ms </t>
  </si>
  <si>
    <t>14044</t>
  </si>
  <si>
    <t>COBAEJ PLANTEL No. 8 SAN MARTÍN DE LAS FLORES</t>
  </si>
  <si>
    <t>CAMINO A LA PIEDRERA No. 87, COL. ÁLVARO OBREGÓN, C.P. 45620, SAN PEDRO TLAQUEPAQUE, JAL.</t>
  </si>
  <si>
    <t>14046</t>
  </si>
  <si>
    <t>CECYTEJ CHULAVISTA</t>
  </si>
  <si>
    <t>BLVD. GRANADA No. 167, FRACC. CHULAVISTA, C.P. 45655, TLAJOMULCO DE ZÚÑIGA, JAL.</t>
  </si>
  <si>
    <t>14047</t>
  </si>
  <si>
    <t>CECYTEJ EL SALTO</t>
  </si>
  <si>
    <t>PROL. HIDALGO No. 1000, COL. VILLA DE GUADALUPE, C.P. 45685,  EL SALTO, JAL.</t>
  </si>
  <si>
    <t>60 ms</t>
  </si>
  <si>
    <t>14048</t>
  </si>
  <si>
    <t>CECYTEJ No. 01 TESISTÁN</t>
  </si>
  <si>
    <t>CAMINO A TESISTAN LA MAGDALENA No. 500, COL. TESISTAN (ZONA CENTRO), C.P. 45100, ZAPOPAN, JAL.</t>
  </si>
  <si>
    <t>14049</t>
  </si>
  <si>
    <t>CONALEP ARANDAS</t>
  </si>
  <si>
    <t>CALLE PRESIDENTE DÍAZ ORDAZ No. 40, COL. LINDAVISTA, C.P. 47180, ARANDAS, JAL.</t>
  </si>
  <si>
    <t>7.1 mbps</t>
  </si>
  <si>
    <t>0.35 mbps</t>
  </si>
  <si>
    <t>174 ms</t>
  </si>
  <si>
    <t>177 ms</t>
  </si>
  <si>
    <t>14050</t>
  </si>
  <si>
    <t>ITS ARANDAS</t>
  </si>
  <si>
    <t>LIBRAMIENTO SUR KM 2.7 CARR. ARANDAS LEÓN AP 73 S/N, COL. ARANDAS (ZONA CENTRO), C.P. 47180, ARANDAS, JAL.</t>
  </si>
  <si>
    <t>14051</t>
  </si>
  <si>
    <t>CECYTEJ No. 15 GUADALAJARA</t>
  </si>
  <si>
    <t>CALLE SOR JUANA INES DE LA CRUZ ESQ. CARLOS BARRERA S/N, COL. EL ZALATE, C.P. 44760, GUADALAJARA, JAL.</t>
  </si>
  <si>
    <t>93 Mbps</t>
  </si>
  <si>
    <t>90 Mbps</t>
  </si>
  <si>
    <t>14052</t>
  </si>
  <si>
    <t>CBTIS No. 38</t>
  </si>
  <si>
    <t>CALLE JAVIER VARGAS No. 5330, COL. PASEOS DEL SOL, C.P. 45070, ZAPOPAN, JAL.</t>
  </si>
  <si>
    <t>14055</t>
  </si>
  <si>
    <t>CECYTEJ No. 02 TLAQUEPAQUE</t>
  </si>
  <si>
    <t>PASEO DE LA MISERICORDIA No. 3, FRACC. VILLA FONTANA, C.P. 45610, SAN PEDRO TLAQUEPAQUE, JAL.</t>
  </si>
  <si>
    <t>170 Mbps</t>
  </si>
  <si>
    <t>14056</t>
  </si>
  <si>
    <t>CECYTEJ No. 26 TONALÁ</t>
  </si>
  <si>
    <t>MARIANO JIMENEZ No. 200, COL. EL PANORAMICO, C.P. 45400, TONALÁ, JAL.</t>
  </si>
  <si>
    <t>4.71 Mbps</t>
  </si>
  <si>
    <t>28.00 Mbps</t>
  </si>
  <si>
    <t>14058</t>
  </si>
  <si>
    <t>CECYTEJ No. 07 PUERTO VALLARTA</t>
  </si>
  <si>
    <t>CALLE COREA DEL SUR No. 560, COL. EL MANGAL-COAPINOLE, C.P. 48290, PUERTO VALLARTA, JAL.</t>
  </si>
  <si>
    <t xml:space="preserve">6 ms </t>
  </si>
  <si>
    <t>14060</t>
  </si>
  <si>
    <t>COBAEJ PLANTEL No. 12 ARROYO HONDO</t>
  </si>
  <si>
    <t>CALLE MARGARITA MAZA DE JUÁREZ S/N, COL. RINCONADAS DEL AUDITORIO, C.P. 45190, ZAPOPAN, JAL.</t>
  </si>
  <si>
    <t>Nuevo León</t>
  </si>
  <si>
    <t>19002</t>
  </si>
  <si>
    <t>CBTIS No. 22</t>
  </si>
  <si>
    <t>CALLE LAREDO No. 300, COL. MITRAS NORTE, C.P. 64320, MONTERREY, N.L.</t>
  </si>
  <si>
    <t>19004</t>
  </si>
  <si>
    <t>CBTIS No. 258</t>
  </si>
  <si>
    <t>AV. PLINIO D. ORDÓÑEZ No. 801, FRACC. HACIENDA DEL TOPO, C.P. 66072, GENERAL ESCOBEDO, N.L.</t>
  </si>
  <si>
    <t>CONSIDERAR SÓLO COMO SEDE ALTERNA. EMERGENCIA</t>
  </si>
  <si>
    <t>19005</t>
  </si>
  <si>
    <t>CECAM - NARVARTE</t>
  </si>
  <si>
    <t>Reduccion de salas</t>
  </si>
  <si>
    <t>17 mbps</t>
  </si>
  <si>
    <t>19mbps</t>
  </si>
  <si>
    <t>19007</t>
  </si>
  <si>
    <t>CONALEP PLANTEL 038 LIC. RAUL RANGEL FRIAS</t>
  </si>
  <si>
    <t>PROFR. SERAFÍN PEÑA (CRUZ CON PABLO LIVAS) S/N, COL. GUADALUPE VICTORIA, C.P. 67180, GUADALUPE, N.L.</t>
  </si>
  <si>
    <t>19009</t>
  </si>
  <si>
    <t>CONALEP PLANTEL 254 ING. ADRIAN SADA TREVIÑO</t>
  </si>
  <si>
    <t>19010</t>
  </si>
  <si>
    <t>ESCUELA NORMAL PABLO LIVAS</t>
  </si>
  <si>
    <t>DR. COSS No. 500, C.P. 65230, SABINAS HIDALGO, N.L.</t>
  </si>
  <si>
    <t>19011</t>
  </si>
  <si>
    <t>ESCUELA NORMAL PROFR. SERAFIN PEÑA</t>
  </si>
  <si>
    <t>DR. OSCAR TREVIÑO CANTÚ E ING. MARCELO BECERRA S/N, COL. ZARAGOZA, C.P. 67530, MONTEMORELOS, N.L.</t>
  </si>
  <si>
    <t>19012</t>
  </si>
  <si>
    <t>FACULTAD DE CIENCIAS FISICO-MATEMÁTICAS</t>
  </si>
  <si>
    <t>AV. UNIVERSIDAD S/N, CD. UNIVERSITARIA, C.P. 66455, SAN NICOLÁS DE LOS GARZA, N.L.</t>
  </si>
  <si>
    <t>19013</t>
  </si>
  <si>
    <t>FACULTAD DE  QUIMICA (UANL)</t>
  </si>
  <si>
    <t>19016</t>
  </si>
  <si>
    <t>UNIVERSIDAD TECNOLOGÍCA SANTA CATARINA</t>
  </si>
  <si>
    <t>CARR. SALTILLO-MONTERREY KM 61.5 S/N, C.P. 66359, SANTA CATARINA, N.L.</t>
  </si>
  <si>
    <t>19018</t>
  </si>
  <si>
    <t>CONALEP 135 DOCTOR ARROYO</t>
  </si>
  <si>
    <t>19019</t>
  </si>
  <si>
    <t>FACULTAD DE ARQUITECTURA (UANL)</t>
  </si>
  <si>
    <t>19020</t>
  </si>
  <si>
    <t>NORMAL MIGUEL F. MARTINEZ</t>
  </si>
  <si>
    <t>19022</t>
  </si>
  <si>
    <t>CECAM - CENTRO</t>
  </si>
  <si>
    <t>Querétaro</t>
  </si>
  <si>
    <t>22001</t>
  </si>
  <si>
    <t>CECYTEQ PLANTEL 6 CORREGIDORA</t>
  </si>
  <si>
    <t>AV. CANDILES No. 317, COL. CANDILES, C.P. 76903, CORREGIDORA, QRO.</t>
  </si>
  <si>
    <t>LA INFORMACIÓN QUE SE PROPORCIONA ES POR SALA CON NÚMERO DE EQUIPOS 30, 30 Y 28</t>
  </si>
  <si>
    <t>100 Mb/50 Mb/100 Mb</t>
  </si>
  <si>
    <t>84 Mbps/5.6 Mbps/88 Mbps</t>
  </si>
  <si>
    <t>90 Mbps/19 Mbps/94 Mbps</t>
  </si>
  <si>
    <t>44 ms/56 ms/44 ms</t>
  </si>
  <si>
    <t>13 ms/22 ms/13 ms</t>
  </si>
  <si>
    <t>22002</t>
  </si>
  <si>
    <t>CECYTEQ PLANTEL QUERÉTARO</t>
  </si>
  <si>
    <t>KILIWAS ESQ. CHALCAS S/N, COL. CERRITO COLORADO, C.P. 76116, QUERÉTARO, QRO.</t>
  </si>
  <si>
    <t>22 Mbps</t>
  </si>
  <si>
    <t>44 Mbps</t>
  </si>
  <si>
    <t>22004</t>
  </si>
  <si>
    <t>COBAQ PLANTEL 1 SATÉLITE</t>
  </si>
  <si>
    <t>ACCESO SATELITE ZONA INDUSTRIAL BENITO JUÁREZ S/N, COL. SATÉLITE, C.P. 76110, QUERÉTARO, QRO.</t>
  </si>
  <si>
    <t>14 Mbps</t>
  </si>
  <si>
    <t>22005</t>
  </si>
  <si>
    <t>COBAQ PLANTEL 3 CORREGIDORA</t>
  </si>
  <si>
    <t>CAMINO A LOS OLVERA KM 1 S/N, SAN JOSÉ DE LOS OLVERA, C.P. 76900, CORREGIDORA, QRO.</t>
  </si>
  <si>
    <t>9.5 Mbps</t>
  </si>
  <si>
    <t>87 Mbps</t>
  </si>
  <si>
    <t>30 ms</t>
  </si>
  <si>
    <t>22006</t>
  </si>
  <si>
    <t>COBAQ PLANTEL 7 EL MARQUES</t>
  </si>
  <si>
    <t>HEROICO COLEGIO MILITAR ESQ. RÍO QUERÉTARO No. 33, LA CAÑADA, C.P. 76240, EL MARQUÉS, QRO.</t>
  </si>
  <si>
    <t>95 Mb</t>
  </si>
  <si>
    <t>389 ms</t>
  </si>
  <si>
    <t>22007</t>
  </si>
  <si>
    <t>COBAQ PLANTEL 8 AZTECA</t>
  </si>
  <si>
    <t>AXAYACATL ESQ. TENOCH S/N, COL. AZTECA, C.P. 76085, QUERÉTARO, QRO.</t>
  </si>
  <si>
    <t>28 Mbps</t>
  </si>
  <si>
    <t>43 Mbps</t>
  </si>
  <si>
    <t>352 ms</t>
  </si>
  <si>
    <t>22008</t>
  </si>
  <si>
    <t>COBAQ PLANTEL 9 SANTA ROSA JÁUREGUI</t>
  </si>
  <si>
    <t>AV. 20 DE NOVIEMBRE PONIENTE CAMINO A PIE DE GALLO S/N, COL. CENTRO, C.P. 76220, QUERÉTARO, QRO.</t>
  </si>
  <si>
    <t>7.6 Mbps</t>
  </si>
  <si>
    <t>41 ms</t>
  </si>
  <si>
    <t>22009</t>
  </si>
  <si>
    <t>COBAQ PLANTEL 13 EPIGMENIO GONZÁLEZ</t>
  </si>
  <si>
    <t>AV. PIE DE LA CUESTA ESQ. COSTURERAS No. 107, COL. SAN PEDRITO PEÑUELAS, C.P. 76148, QUERÉTARO, QRO.</t>
  </si>
  <si>
    <t>93 Mb</t>
  </si>
  <si>
    <t>131 ms</t>
  </si>
  <si>
    <t>11ms</t>
  </si>
  <si>
    <t>22010</t>
  </si>
  <si>
    <t>COBAQ PLANTEL 15 CHICHIMEQUILLAS</t>
  </si>
  <si>
    <t>ACCESO AL LIENZO CHARRO S/N, CHICHIMEQUILLAS, C.P. 76820, EL MARQUÉS, QRO.</t>
  </si>
  <si>
    <t>el DD es de 80gb</t>
  </si>
  <si>
    <t>100 mb</t>
  </si>
  <si>
    <t>8.9 mbps</t>
  </si>
  <si>
    <t>88 ms</t>
  </si>
  <si>
    <t>22011</t>
  </si>
  <si>
    <t>COBAQ PLANTEL 16 EL COLORADO</t>
  </si>
  <si>
    <t>CARR. MÉXICO-QUERÉTARO KM 195.5 S/N, EL COLORADO, C.P. 76240, EL MARQUÉS, QRO.</t>
  </si>
  <si>
    <t>9.3 Mbps</t>
  </si>
  <si>
    <t>22012</t>
  </si>
  <si>
    <t>COBAQ PLANTEL 17 CONSTITUCIÓN DE 1917</t>
  </si>
  <si>
    <t>AV. SOMBRERETE ESQ. CALZ. DE BELEN S/N, COL. BOSQUES DE BELLAVISTA, C.P. 76148, QUERÉTARO, QRO.</t>
  </si>
  <si>
    <t>8.4 Mbps</t>
  </si>
  <si>
    <t>51 ms</t>
  </si>
  <si>
    <t>22013</t>
  </si>
  <si>
    <t>COBAQ PLANTEL 22 REAL DE SAN MIGUEL</t>
  </si>
  <si>
    <t>AV. SAN RAFAEL S/N, COL. SAN MIGUEL 2a. ETAPA, C.P. 76118, QUERÉTARO, QRO.</t>
  </si>
  <si>
    <t>9.7 Mbps</t>
  </si>
  <si>
    <t>304 ms</t>
  </si>
  <si>
    <t>22014</t>
  </si>
  <si>
    <t>UNEM AZTECA</t>
  </si>
  <si>
    <t>PROL. CALLE 27 S/N, COL. ARTE MEXICANO, C.P. 76085, QUERÉTARO, QRO.</t>
  </si>
  <si>
    <t>80 Mb</t>
  </si>
  <si>
    <t>9.0 Mbps</t>
  </si>
  <si>
    <t>514 ms</t>
  </si>
  <si>
    <t>22015</t>
  </si>
  <si>
    <t>UNEM SAN PABLO</t>
  </si>
  <si>
    <t>BLVD. BERNARDO QUINTANA ESQ. SOMBRERETE S/N, COL. DESARROLLO SAN PABLO, C.P. 76125, QUERÉTARO, QRO.</t>
  </si>
  <si>
    <t>4.9 MB</t>
  </si>
  <si>
    <t>25 MB</t>
  </si>
  <si>
    <t>36 ms</t>
  </si>
  <si>
    <t>22016</t>
  </si>
  <si>
    <t>UNEM SATÉLITE</t>
  </si>
  <si>
    <t>AV. REVOLUCIÓN ESQ. CALLE DEL ROCÍO S/N, COL. SATÉLITE, C.P. 76110, QUERÉTARO, QRO.</t>
  </si>
  <si>
    <t>20 MB</t>
  </si>
  <si>
    <t>25 MS</t>
  </si>
  <si>
    <t>22017</t>
  </si>
  <si>
    <t>UNIVERSIDAD TECNOLÓGICA DE QUERÉTARO (UTEQ)</t>
  </si>
  <si>
    <t>AV. PIE DE LA CUESTA No. 2501, UNIDAD NACIONAL, C.P. 76148, QUERÉTARO, QRO.</t>
  </si>
  <si>
    <t>800 mbps</t>
  </si>
  <si>
    <t>650 mbps</t>
  </si>
  <si>
    <t>230 mbps</t>
  </si>
  <si>
    <t>22018</t>
  </si>
  <si>
    <t>CENTRO EDUCATIVO Y CULTURAL DEL ESTADO DE QUERETARO MANUEL GÓMEZ MORÍN (CECEQ) ACCESO C PLANTA ALTA</t>
  </si>
  <si>
    <t>EL ANCHO DE BANDA PUEDEN OFRECER HASTA 50 MB SIMÉTRICOS</t>
  </si>
  <si>
    <t>San Luis Potosí</t>
  </si>
  <si>
    <t>24001</t>
  </si>
  <si>
    <t>INSTITUTO TECNOLÓGICO DE CIUDAD VALLES</t>
  </si>
  <si>
    <t>CARR. AL INGENIO PLAN DE AYALA KM 2 S/N, COL. VISTAHERMOSA, C.P. 79010, CIUDAD VALLES, S.L.P.</t>
  </si>
  <si>
    <t>100Mb</t>
  </si>
  <si>
    <t>48Mbps</t>
  </si>
  <si>
    <t>69Mbps</t>
  </si>
  <si>
    <t>40Mbps</t>
  </si>
  <si>
    <t>24002</t>
  </si>
  <si>
    <t>INSTITUTO TECNOLÓGICO SUPERIOR DE RIO VERDE (ITSRV)</t>
  </si>
  <si>
    <t>CARR. RÍO VERDE-SAN CIRO KM 4.5 S/N, C.P. 79610, RIOVERDE, S.L.P.</t>
  </si>
  <si>
    <t>140 Mb</t>
  </si>
  <si>
    <t>120 Mb</t>
  </si>
  <si>
    <t>24003</t>
  </si>
  <si>
    <t>INSTITUTO TECNOLÓGICO SUPERIOR DE SAN LUIS POTOSÍ (ITSSLP)</t>
  </si>
  <si>
    <t>CARR. 57 MÉXICO-PIEDRAS NEGRAS KM 189+100, TRAMO QRO-SLP No. 6501, DELG. VILLA DE POZOS, C.P. 78421, SAN LUIS POTOSÍ, S.L.P.</t>
  </si>
  <si>
    <t>3.6 MB/S</t>
  </si>
  <si>
    <t>24.00 MB/S</t>
  </si>
  <si>
    <t>24004</t>
  </si>
  <si>
    <t>INSTITUTO TECNOLÓGICO SUPERIOR DE TAMAZUNCHALE (ITST)</t>
  </si>
  <si>
    <t>CARR. SAN MARTÍN CHALCHICUAUTLA KM 6.5 S/N, C.P. 79960, TAMAZUNCHALE, S.L.P.</t>
  </si>
  <si>
    <t>68 Mbps</t>
  </si>
  <si>
    <t>7.7 Mbps</t>
  </si>
  <si>
    <t>184 ms</t>
  </si>
  <si>
    <t>75 ms</t>
  </si>
  <si>
    <t>24005</t>
  </si>
  <si>
    <t>COORDINACIÓN ACADÉMICA REGIÓN ALTIPLANO (UASLP CAMPUS MATEHUALA)</t>
  </si>
  <si>
    <t>CARR. CEDRAL KM 5+600 S/N, EJIDO LAS TROJES, C.P. 78700, MATEHUALA, S.L.P.</t>
  </si>
  <si>
    <t>81 Mbps</t>
  </si>
  <si>
    <t>94 Mbps</t>
  </si>
  <si>
    <t>24006</t>
  </si>
  <si>
    <t>UNIDAD ACADÉMICA MULTIDISCIPLINARIA ZONA HUASTECA</t>
  </si>
  <si>
    <t>ROMUALDO DEL CAMPO No. 501, FRACC. RAFAEL CURIEL, C.P. 79060, CIUDAD VALLES. S.L.P.</t>
  </si>
  <si>
    <t>49mbps</t>
  </si>
  <si>
    <t>17mbps</t>
  </si>
  <si>
    <t>124ms</t>
  </si>
  <si>
    <t>23ms</t>
  </si>
  <si>
    <t>24007</t>
  </si>
  <si>
    <t>UNIDAD ACADÉMICA MULTIDISCIPLINARIA ZONA MEDIA</t>
  </si>
  <si>
    <t>CARR. RÍO VERDE-SAN CIRO KM 4 S/N, FRACC. EL CARMEN, C.P. 79615, RIOVERDE, S.L.P.</t>
  </si>
  <si>
    <t>70 MBPS</t>
  </si>
  <si>
    <t>1 MBPS</t>
  </si>
  <si>
    <t>26 MS</t>
  </si>
  <si>
    <t>24008</t>
  </si>
  <si>
    <t>ESCUELA PREPARATORIA DE MATEHUALA (UASLP)</t>
  </si>
  <si>
    <t>PASEO ÁNGEL VERAL S/N, COL. SANTA MARTHA, C.P. 78760, MATEHUALA, S.L.P.</t>
  </si>
  <si>
    <t>30 mb</t>
  </si>
  <si>
    <t>29 MB</t>
  </si>
  <si>
    <t>27 MB</t>
  </si>
  <si>
    <t>106 MS</t>
  </si>
  <si>
    <t>18 MS</t>
  </si>
  <si>
    <t>24009</t>
  </si>
  <si>
    <t>UNIVERSIDAD POLITÉCNICA DE SAN LUIS POTOSÍ (UPSLP)</t>
  </si>
  <si>
    <t>URBANO VILLALÓN No. 500, COL. LA LADRILLERA, C.P. 78363 SAN LUIS POTOSÍ, S.L.P.</t>
  </si>
  <si>
    <t>100Mbps</t>
  </si>
  <si>
    <t>590Kbps</t>
  </si>
  <si>
    <t>7.0Mbps</t>
  </si>
  <si>
    <t>390Kbps</t>
  </si>
  <si>
    <t>35ms</t>
  </si>
  <si>
    <t>24010</t>
  </si>
  <si>
    <t>UNIVERSIDAD TECNOLÓGICA DE SAN LUIS POTOSÍ (UTSLP)</t>
  </si>
  <si>
    <t>PROL. AV. DE LAS AMÉRICAS No. 100, COL. RANCHO NUEVO, C.P. 78430, SOLEDAD DE GRACIANO SÁNCHEZ, S.L.P.</t>
  </si>
  <si>
    <t>solo los domingos disponibles, el sabado tendrian que agendar en las fechas</t>
  </si>
  <si>
    <t>7.9 Mbps</t>
  </si>
  <si>
    <t>61 Mbps</t>
  </si>
  <si>
    <t>15 ms</t>
  </si>
  <si>
    <t>24011</t>
  </si>
  <si>
    <t>INSTITUTO TECNOLÓGICO DE SAN LUIS POTOSÍ (ITSLP)</t>
  </si>
  <si>
    <t>AV. TECNOLÓGICO S/N, COL. UNIDAD PONCIANO ARRIAGA (UPA), C.P. 78437, SOLEDAD DE GRACIANO SÁNCHEZ, S.L.P.</t>
  </si>
  <si>
    <t>30 MBPS</t>
  </si>
  <si>
    <t>4.6 MBPS</t>
  </si>
  <si>
    <t>54 MS</t>
  </si>
  <si>
    <t>51 MS</t>
  </si>
  <si>
    <t>24014</t>
  </si>
  <si>
    <t>CBTIS No. 46</t>
  </si>
  <si>
    <t>CALLE MANUEL DE LA PEÑA Y PEÑA S/N, FRACC. CECYT, C.P. 79060, CIUDAD VALLES, S.L.P.</t>
  </si>
  <si>
    <t>20 mb</t>
  </si>
  <si>
    <t>1.4 mbps.</t>
  </si>
  <si>
    <t>15 mbps.</t>
  </si>
  <si>
    <t>688 ms.</t>
  </si>
  <si>
    <t>34 ms.</t>
  </si>
  <si>
    <t>24015</t>
  </si>
  <si>
    <t>CETIS No. 125</t>
  </si>
  <si>
    <t>AV. SAN CARLOS S/N, FRACC. SAUZALITO, C.P. 78110, SAN LUIS POTOSÍ, S.L.P.</t>
  </si>
  <si>
    <t>24016</t>
  </si>
  <si>
    <t>CBTIS No. 187</t>
  </si>
  <si>
    <t>5Mb</t>
  </si>
  <si>
    <t>4 Mbps</t>
  </si>
  <si>
    <t>74 Mbps</t>
  </si>
  <si>
    <t>24017</t>
  </si>
  <si>
    <t>COLEGIO DE BACHILLERES No. 06</t>
  </si>
  <si>
    <t>CALLE BELICE No. 210, COL. EMILIANO ZAPATA, C.P. 79000, CIUDAD VALLES, S.L.P.</t>
  </si>
  <si>
    <t>15 MBSP</t>
  </si>
  <si>
    <t>1.6 MBPS</t>
  </si>
  <si>
    <t>15 MBPS</t>
  </si>
  <si>
    <t>1.2 S</t>
  </si>
  <si>
    <t>41 MS</t>
  </si>
  <si>
    <t>COORDINACIÓN ACADÉMICA REGIÓN HUASTECA SUR</t>
  </si>
  <si>
    <t>CARR. SAN MARTÍN CHALCHICUAUTLA KM 5 S/N, C.P. 79960, TAMAZUNCHALE, S.L.P.</t>
  </si>
  <si>
    <t>5 Mb</t>
  </si>
  <si>
    <t>0.97 Mbps</t>
  </si>
  <si>
    <t>36.40 Mbps</t>
  </si>
  <si>
    <t>24019</t>
  </si>
  <si>
    <t>CBTIS No. 121</t>
  </si>
  <si>
    <t xml:space="preserve">CONSTITUCIÓN DE 1857 S/N, COL. BENITO JUAREZ, C.P. 78437, SOLEDAD DE GRACIANO SÁNCHEZ, S.L.P.                                                                   </t>
  </si>
  <si>
    <t>14MBPS</t>
  </si>
  <si>
    <t>2.5MBPS</t>
  </si>
  <si>
    <t>10MBPS</t>
  </si>
  <si>
    <t>101MS</t>
  </si>
  <si>
    <t>32MS</t>
  </si>
  <si>
    <t>Sinaloa</t>
  </si>
  <si>
    <t>25001</t>
  </si>
  <si>
    <t>COBAES No. 01 PROFR. MARCIAL ORDOÑEZ</t>
  </si>
  <si>
    <t>CALLE RÍO PIAXTLA Y RAFAEL BUELNA S/N, SCALLY, C.P. 81240, AHOME, SIN.</t>
  </si>
  <si>
    <t>5 Mbps</t>
  </si>
  <si>
    <t>300 ms</t>
  </si>
  <si>
    <t>25002</t>
  </si>
  <si>
    <t>COBAES No. 02 PROFR. BRAULIO PIZARRO CEBALLOS</t>
  </si>
  <si>
    <t>CALLE GUILLERMO PRIETO Y CUAUHTÉMOC S/N, COL. CENTRO, C.P. 81200, AHOME, SIN.</t>
  </si>
  <si>
    <t>25003</t>
  </si>
  <si>
    <t>COBAES No. 10 ING. FEDERICO DELGADO PASTOR.  GUASAVE</t>
  </si>
  <si>
    <t>AV. MIGUEL ALEMÁN S/N, COL. 18 DE MARZO, C.P. 81000, GUASAVE, SIN.</t>
  </si>
  <si>
    <t>25004</t>
  </si>
  <si>
    <t>COBAES No. 22 PROFR. MIGUEL CRISTO ONTIVEROS.  TIERRA BLANCA-CULIACAN</t>
  </si>
  <si>
    <t>AV. OBREGÓN NORTE Y TABACHIN S/N, COL. TIERRA BLANCA, C.P. 80030, CULIACÁN, SIN.</t>
  </si>
  <si>
    <t>4.9 Mbps</t>
  </si>
  <si>
    <t>54 Mbps</t>
  </si>
  <si>
    <t>701 ms</t>
  </si>
  <si>
    <t>25005</t>
  </si>
  <si>
    <t>COBAES No. 25 GRAL. SALVADOR ALVARADO.  CULIACÁN-LA CAMPIÑA</t>
  </si>
  <si>
    <t>58 Mb</t>
  </si>
  <si>
    <t>6.9 Mbps</t>
  </si>
  <si>
    <t>58 Mbps</t>
  </si>
  <si>
    <t>25006</t>
  </si>
  <si>
    <t>COBAES No. 26 GRAL. ÁNGEL FLORES.  CULIACÁN-ÁNGEL FLORES</t>
  </si>
  <si>
    <t>CALLE ÁNGEL FLORES No. 561 OTE, COL. CENTRO, C.P. 80000, CULIACÁN, SIN.</t>
  </si>
  <si>
    <t>8.65 Mbps</t>
  </si>
  <si>
    <t>29.61 Mbps</t>
  </si>
  <si>
    <t>58 ms</t>
  </si>
  <si>
    <t>25007</t>
  </si>
  <si>
    <t>COBAES No. 27 LIC. RODOLFO MONJARAZ BUELNA. CULIACAN-RAFAEL BUELNA</t>
  </si>
  <si>
    <t>CALLE RAFAEL BUELNA No. 256 PTE, COL. CENTRO, C.P. 80000, CULIACÁN SIN.</t>
  </si>
  <si>
    <t>25008</t>
  </si>
  <si>
    <t>COBAES No. 36 JOSÉ C. VALADEZ.  EL TOREO</t>
  </si>
  <si>
    <t>CALLE SILVERIO PÉREZ S/N, FRACC. EL TOREO, C.P. 82120, MAZATLÁN, SIN.</t>
  </si>
  <si>
    <t>37.69 Mbps</t>
  </si>
  <si>
    <t>5.73 Mbps</t>
  </si>
  <si>
    <t>25010</t>
  </si>
  <si>
    <t>COBAES No. 38 LIC. MARCO A. ARROYO CAMBERO.  MAZATLÁN-BONFIL</t>
  </si>
  <si>
    <t>CALLE PUERTO DE VERACRUZ S/N, COL. PARQUE INDUSTRIAL ALFREDO V. BONIFIL, C.P. 82059, MAZATLÁN, SIN.</t>
  </si>
  <si>
    <t>5.6 Mbps</t>
  </si>
  <si>
    <t>56 ms</t>
  </si>
  <si>
    <t>25011</t>
  </si>
  <si>
    <t>COBAES No. 54 PROFR. JESÚS LLAMAS RAMIREZ.  SEGURO SOCIAL</t>
  </si>
  <si>
    <t>CALLE SANTOS DEGOLLADO Y MARCIAL ORDOÑEZ S/N, COL. CENTRO, C.P. 81200, AHOME, SIN.</t>
  </si>
  <si>
    <t>35 Mb</t>
  </si>
  <si>
    <t>25012</t>
  </si>
  <si>
    <t>COBAES No. 55 LIC. RAÚL CERVANTES AHUMADA.  GUASAVE-EJIDAL</t>
  </si>
  <si>
    <t>AV. ADOLFO LÓPEZ MATEOS S/N, EJIDAL C.P. 81020, GUASAVE, SIN.</t>
  </si>
  <si>
    <t>27 Mbps</t>
  </si>
  <si>
    <t>44 ms</t>
  </si>
  <si>
    <t>25013</t>
  </si>
  <si>
    <t>COBAES No. 95 LAS MAÑANITAS</t>
  </si>
  <si>
    <t>ESQ. TRES REGALOS CON CALLE ANDARIEGOS S/N, FRACC. LAS MAÑANITAS, C.P. 82139, MAZATLÁN, SIN.</t>
  </si>
  <si>
    <t>133 ms</t>
  </si>
  <si>
    <t>25015</t>
  </si>
  <si>
    <t>CONALEP  (LOS MOCHIS)</t>
  </si>
  <si>
    <t>CALLE VERACRUZ No. 648 NTE, COL. ESTRELLA, C.P. 81230, AHOME, SIN.</t>
  </si>
  <si>
    <t>460 ms</t>
  </si>
  <si>
    <t>25016</t>
  </si>
  <si>
    <t>CONALEP I  (CULIACÁN)</t>
  </si>
  <si>
    <t>BLVD. DE LOS AZAHARES Y CALLE AVE DEL PARAISO S/N, COL. BUGAMBILIAS, C.P. 80148, CULIACÁN, SIN.</t>
  </si>
  <si>
    <t>9 Mbpd</t>
  </si>
  <si>
    <t>9.54 Mbps</t>
  </si>
  <si>
    <t>65 ms</t>
  </si>
  <si>
    <t>25017</t>
  </si>
  <si>
    <t>CONALEP II  (CULIACÁN)</t>
  </si>
  <si>
    <t>CALZ. AEROPUERTO KM 7 S/N, COL. BACHIGUALATO, C.P. 80140, CULIACÁN, SIN.</t>
  </si>
  <si>
    <t>25018</t>
  </si>
  <si>
    <t>CONALEP II  (MAZATLÁN)</t>
  </si>
  <si>
    <t>CALLE ROOSELVET ESQ. AQUILES SERDÁN No. 519, COL. CENTRO, C.P. 82000, MAZATLÁN, SIN.</t>
  </si>
  <si>
    <t>51 Mbps</t>
  </si>
  <si>
    <t>25019</t>
  </si>
  <si>
    <t>ESCUELA NORMAL DE SINALOA</t>
  </si>
  <si>
    <t>CALLE MANUEL J. CLOUTHIER S/N, COL. LIBERTAD, C.P. 80180, CULIACÁN, SIN.</t>
  </si>
  <si>
    <t>59 ms</t>
  </si>
  <si>
    <t>25020</t>
  </si>
  <si>
    <t>ESCUELA NORMAL DE ESPECIALIZACIÓN DEL ESTADO DE SINALOA</t>
  </si>
  <si>
    <t>CALLE OSA MENOR S/N, COL. CUAUHTÉMOC, C.P. 80027, CULIACÁN, SIN.</t>
  </si>
  <si>
    <t>21 Mb</t>
  </si>
  <si>
    <t>4.1 Mbps</t>
  </si>
  <si>
    <t>21 Mbps</t>
  </si>
  <si>
    <t>25021</t>
  </si>
  <si>
    <t>INSTITUTO TECNOLÓGICO DE LOS MOCHIS</t>
  </si>
  <si>
    <t>CALLE JUAN DE DIOS BÁTIZ Y 20 DE NOVIEMBRE S/N, COL. EL PARQUE, C.P. 81259, AHOME, SIN.</t>
  </si>
  <si>
    <t>25022</t>
  </si>
  <si>
    <t>INSTITUTO TECNOLÓGICO DE MAZATLÁN</t>
  </si>
  <si>
    <t>CALLE HUANACAXTLE ESQ. ANILLO PERIFÉRICO S/N, FRACC. PRADERA DORADA, C.P. 82139, MAZATLÁN, SIN.</t>
  </si>
  <si>
    <t>25023</t>
  </si>
  <si>
    <t>INSTITUTO TECNOLÓGICO SUPERIOR DE GUASAVE</t>
  </si>
  <si>
    <t>CARR. A LA BRECHA S/N, EJIDO BURRIONCITO, GUASAVE, SIN.</t>
  </si>
  <si>
    <t>25024</t>
  </si>
  <si>
    <t>SEPYC-SEPDES (SECRETARÍA DE EDUCACIÓN PÚBLICA Y CULTURA)</t>
  </si>
  <si>
    <t>BLVD. PEDRO INFANTE CRUZ No. 2200, COL. RECURSOS HIDRÁULICOS, C.P. 80105, CULIACÁN, SIN.</t>
  </si>
  <si>
    <t>25025</t>
  </si>
  <si>
    <t>UNIVERSIDAD AUTÓNOMA DE OCCIDENTE CAMPUS CULIACÁN</t>
  </si>
  <si>
    <t>CARR. A CULIACANCITO KM 1.5 S/N, COL. CUATRO DE MARZO, C.P. 80020, CULIACÁN, SIN.</t>
  </si>
  <si>
    <t>6.16 Mbps</t>
  </si>
  <si>
    <t>10.51 Mbps</t>
  </si>
  <si>
    <t>112 ms</t>
  </si>
  <si>
    <t>25026</t>
  </si>
  <si>
    <t>UNIVERSIDAD AUTÓNOMA DE OCCIDENTE CAMPUS GUASAVE</t>
  </si>
  <si>
    <t>CALLE ROMUALDO RUÍZ PAYAN S/N, COL. VILLA CAMPESTRE, C.P. 81044, GUASAVE, SIN.</t>
  </si>
  <si>
    <t>25027</t>
  </si>
  <si>
    <t>UNIVERSIDAD AUTÓNOMA DE OCCIDENTE CAMPUS LOS MOCHIS</t>
  </si>
  <si>
    <t>BLVD. MACARIO GAXIOLA Y CARR. INTERNACIONAL S/N, COL. CONRADO ESPINOZA, C.P. 81217, AHOME, SIN.</t>
  </si>
  <si>
    <t>5.20 Mbps</t>
  </si>
  <si>
    <t>5.17 Mbps</t>
  </si>
  <si>
    <t>244 ms</t>
  </si>
  <si>
    <t>25028</t>
  </si>
  <si>
    <t>UNIVERSIDAD AUTÓNOMA DE OCCIDENTE CAMPUS MAZATLÁN</t>
  </si>
  <si>
    <t>AV. DEL MAR 1200 S/N, COL. FLAMINGOS, C.P. 82149, MAZATLÁN, SIN.</t>
  </si>
  <si>
    <t>25029</t>
  </si>
  <si>
    <t>UNIVERSIDAD POLITÉCNICA DE SINALOA</t>
  </si>
  <si>
    <t>CARR. MUNICIPAL LIBRE MAZATLÁN-HIGUERA KM 3 S/N, COL. GENARO ESTRADA, C.P. 82199, MAZATLÁN, SIN.</t>
  </si>
  <si>
    <t>25031</t>
  </si>
  <si>
    <t>CETIS 107</t>
  </si>
  <si>
    <t>AV. JOSÉ C. VALADEZ Y CALLE TIERRA S/N, COL. INFONAVIT HUMAYA, C.P. 80020, CULIACÁN, SIN.</t>
  </si>
  <si>
    <t>25032</t>
  </si>
  <si>
    <t>CBTIS 51</t>
  </si>
  <si>
    <t>COSTADO NORTE DE LA UNIDAD DEPORTIVA BENITO JUÁREZ S/N, FRACC. VILLA GALAXIA, MAZATLÁN, SIN.</t>
  </si>
  <si>
    <t>25033</t>
  </si>
  <si>
    <t>CETMAR 08</t>
  </si>
  <si>
    <t>CALLE CORSARIO I No. 204, COL. URIAS, C.P. 82099, MAZATLÁN, SIN.</t>
  </si>
  <si>
    <t>6 Mb</t>
  </si>
  <si>
    <t>0.22 Mbps</t>
  </si>
  <si>
    <t>6.21 Mbps</t>
  </si>
  <si>
    <t>303 ms</t>
  </si>
  <si>
    <t>70ms</t>
  </si>
  <si>
    <t>25036</t>
  </si>
  <si>
    <t>CENTRO CULTURAL DEL BACHILLER DE PETATLAN GUASAVE</t>
  </si>
  <si>
    <t>CALLE VICENTE GUERRERO Y TEÓFILO NORIS S/N, COL. CENTRO, GUASAVE, SIN.</t>
  </si>
  <si>
    <t>25038</t>
  </si>
  <si>
    <t>COBAES No. 21 DR. GENARO SALAZAR CUELLAR. GUAMUCHIL</t>
  </si>
  <si>
    <t>TELMEX 10 Mb, MEGARED 20 MB</t>
  </si>
  <si>
    <t>TELMEX O.51 Mbps, MEGARED 4.39 Mbps</t>
  </si>
  <si>
    <t>TELMEX 9.93 Mbps, MEGARED 19.00 Mbps</t>
  </si>
  <si>
    <t>25039</t>
  </si>
  <si>
    <t>UNIVERSIDAD DE OCCIDENTE CAMPUS GUAMUCHIL</t>
  </si>
  <si>
    <t>96.52 Mbps</t>
  </si>
  <si>
    <t>96.67 Mbps</t>
  </si>
  <si>
    <t>25040</t>
  </si>
  <si>
    <t>COBAES No. 35 IGNACIO RAMÍREZ. MAZATLÁN URIAS</t>
  </si>
  <si>
    <t>AV. ARBOLEDAS Y OLMOS S/N, COL. RINCÓN DE URIAS, C.P. 82070, MAZATLÁN, SIN.</t>
  </si>
  <si>
    <t>25041</t>
  </si>
  <si>
    <t>CBTIS 224</t>
  </si>
  <si>
    <t>AV. ALBERT EINSTEIN S/N, BENITO JUÁREZ, COL. 5 DE MAYO, C.P. 8230, CULIACÁN, SIN.</t>
  </si>
  <si>
    <t>Sonora</t>
  </si>
  <si>
    <t>26001</t>
  </si>
  <si>
    <t>INSTITUTO TECNOLÓGICO DE HERMOSILLO</t>
  </si>
  <si>
    <t>AV. TECNOLÓGICO Y PERIFÉRICO PONIENTE S/N, COL. SAHUARO, C.P. 83170, HERMOSILLO, SON.</t>
  </si>
  <si>
    <t>26002</t>
  </si>
  <si>
    <t>INSTITUTO TECNOLÓGICO DE HUATABAMPO</t>
  </si>
  <si>
    <t>AV. TECNOLÓGICO S/N, C.P. 85900, HUATABAMPO, SON.</t>
  </si>
  <si>
    <t>26003</t>
  </si>
  <si>
    <t>INSTITUTO TECNOLÓGICO SUPERIOR DE CAJEME</t>
  </si>
  <si>
    <t>CARR. INTERNACIONAL A NOGALES KM 2 S/N, COL. AMANECER 2, CD. OBREGÓN, C.P. 85024, CAJEME, SON.</t>
  </si>
  <si>
    <t>18 MBPS</t>
  </si>
  <si>
    <t>35 MBPS</t>
  </si>
  <si>
    <t>302 MS</t>
  </si>
  <si>
    <t>26004</t>
  </si>
  <si>
    <t>INSTITUTO TECNOLÓGICO SUPERIOR DE CANANEA</t>
  </si>
  <si>
    <t>CARR. CANANEA-AGUA PRIETA KM 82.5 S/N, C.P. 84620, CANANEA, SON.</t>
  </si>
  <si>
    <t>24 MBPS</t>
  </si>
  <si>
    <t>4,7 MBPS</t>
  </si>
  <si>
    <t>45 MS</t>
  </si>
  <si>
    <t>6 MS</t>
  </si>
  <si>
    <t>26005</t>
  </si>
  <si>
    <t>UNIVERSIDAD DE LA SIERRA</t>
  </si>
  <si>
    <t>CARR. MOCTEZUMA-CUMPAS KM 2.5 S/N, C.P. 84560, MOCTEZUMA, SON.</t>
  </si>
  <si>
    <t>26006</t>
  </si>
  <si>
    <t>UNIVERSIDAD DE SONORA CAMPUS CABORCA</t>
  </si>
  <si>
    <t>AV. UNIVERSIDAD E IRIGOYEN ORTIZ S/N, COL. CENTRO, C.P. 83600, CABORCA, SON.</t>
  </si>
  <si>
    <t>26007</t>
  </si>
  <si>
    <t>UNIVERSIDAD ESTATAL DE SONORA UNIDAD ACADÉMICA SAN LUIS RÍO COLORADO</t>
  </si>
  <si>
    <t>CARR. SONOYTA KM 6.5 S/N, PARQUE INDUSTRIAL, C.P. 83500, SAN LUIS RÍO COLORADO, SON.</t>
  </si>
  <si>
    <t>90 MB</t>
  </si>
  <si>
    <t>80 MBPS</t>
  </si>
  <si>
    <t>90 MBPS</t>
  </si>
  <si>
    <t>3 MS</t>
  </si>
  <si>
    <t>1 MS</t>
  </si>
  <si>
    <t>26008</t>
  </si>
  <si>
    <t>UNIVERSIDAD ESTATAL DE SONORA UNIDAD ACADÉMICA HERMOSILLO</t>
  </si>
  <si>
    <t>AV. LEY FEDERAL DEL TRABAJO S/N, COL. APOLO, C.P. 83100, HERMOSILLO, SON.</t>
  </si>
  <si>
    <t>200 MB SIMETRICOS</t>
  </si>
  <si>
    <t>154,10 MBPS</t>
  </si>
  <si>
    <t>120,37 MBPS</t>
  </si>
  <si>
    <t>188 MS</t>
  </si>
  <si>
    <t>26009</t>
  </si>
  <si>
    <t>UNIVERSIDAD TECNOLÓGICA DE NOGALES</t>
  </si>
  <si>
    <t>AV. UNIVERSIDAD No. 271, COL. UNIVERSITARIA, C.P. 84097, NOGALES, SON.</t>
  </si>
  <si>
    <t>26010</t>
  </si>
  <si>
    <t>UNIVERSIDAD TECNOLÓGICA DEL SUR DE SONORA</t>
  </si>
  <si>
    <t>DR. NORMAN E. BORLAUG KM 14 S/N, VALLE DE YAQUI, C.P. 85095, CAJEME, SON.</t>
  </si>
  <si>
    <t>26011</t>
  </si>
  <si>
    <t>UNIVERSIDAD ESTATAL DE SONORA UNIDAD ACADÉMICA NAVOJOA</t>
  </si>
  <si>
    <t>BLVD. MANLIO FABIO BELTRONES No. 810, COL. BUGAMBILIAS, C.P. 85875, NAVOJOA, SON.</t>
  </si>
  <si>
    <t>26012</t>
  </si>
  <si>
    <t>UNIVERSIDAD DE SONORA CAMPUS HERMOSILLO</t>
  </si>
  <si>
    <t>BLVD. LUIS ENCINAS Y ROSALES (LAB. CENTRAL DE INFORMÁTICA PLANTA ALTA EDIF. 12F, CALLE DE LA SABIDURÍA ENTRE AV. SONORA Y UNIVERSIDAD) S/N, COL. CENTRO, HERMOSILLO, SON.</t>
  </si>
  <si>
    <t>26024</t>
  </si>
  <si>
    <t>INSTITUTO TECNOLÓGICO DE SONORA CAMPUS OBREGON NAINARI</t>
  </si>
  <si>
    <t>AV. ANTONIO CASO No. 2266, COL. VILLA ITSON, C.P. 85130, CAJEME, SON.</t>
  </si>
  <si>
    <t>26025</t>
  </si>
  <si>
    <t>INSTITUTO TECNOLÓGICO DE SONORA CAMPUS GUAYMAS</t>
  </si>
  <si>
    <t>CARR. INTERNACIONAL KM 3 FRENTE AL AEROPUERTO S/N, C.P. 85400, GUAYMAS, SON.</t>
  </si>
  <si>
    <t>1000 MB</t>
  </si>
  <si>
    <t>88 MBPS</t>
  </si>
  <si>
    <t>78 MBPS</t>
  </si>
  <si>
    <t>101 MS</t>
  </si>
  <si>
    <t>22 MS</t>
  </si>
  <si>
    <t>26026</t>
  </si>
  <si>
    <t>INSTITUTO TECNOLÓGICO DE SONORA CAMPUS NAVOJOA SUR</t>
  </si>
  <si>
    <t>RAMÓN CORONA ESQ. CON AGUASCALIENTES S/N, COL. ITSON, C.P. 85860, NAVOJOA, SON.</t>
  </si>
  <si>
    <t>26027</t>
  </si>
  <si>
    <t>UNIVERSIDAD ESTATAL DE SONORA UNIDAD ACADÉMICA MAGDALENA</t>
  </si>
  <si>
    <t>AV. GUERRERO No. 923, COL. SAN MARTIN, C.P. 84160, MAGDALENA, SON.</t>
  </si>
  <si>
    <t>220 MBPS</t>
  </si>
  <si>
    <t>12 MS</t>
  </si>
  <si>
    <t>26028</t>
  </si>
  <si>
    <t>UNIVERSIDAD DE SONORA CAMPUS SANTA ANA</t>
  </si>
  <si>
    <t>CARR. INTERNACIONAL Y AV. 16 DE SEPTIEMBRE S/N, C.P. 84600, SANTA ANA, SON.</t>
  </si>
  <si>
    <t>26029</t>
  </si>
  <si>
    <t>INSTITUTO TECNOLÓGICO SUPERIOR DE PUERTO PEÑASCO</t>
  </si>
  <si>
    <t>BLVD. TECNOLÓGICO S/N, COL. CENTRO SUR, C.P. 83550, PUERTO PEÑASCO, SON.</t>
  </si>
  <si>
    <t>26030</t>
  </si>
  <si>
    <t>UNIVERSIDAD TECNOLÓGICA DE ETCHOJOA</t>
  </si>
  <si>
    <t>CARR. ETCHOJOA-BACOBAMPO KM 6 S/N, COL. BASCONCOBE, C.P. 85287, ETCHOJOA, SON.</t>
  </si>
  <si>
    <t>26031</t>
  </si>
  <si>
    <t>INSTITUTO TECNOLÓGICO DE AGUA PRIETA</t>
  </si>
  <si>
    <t>CARR. A JANOS Y AV. TECNOLÓGICO S/N, COL. PROGRESO, C.P. 84279, AGUA PRIETA, SON.</t>
  </si>
  <si>
    <t>44 MBPS</t>
  </si>
  <si>
    <t>38 MBPS</t>
  </si>
  <si>
    <t>26032</t>
  </si>
  <si>
    <t>UNIVERSIDAD ESTATAL DE SONORA UNIDAD ACADÉMICA BENITO JUAREZ</t>
  </si>
  <si>
    <t>FRATERNIDAD ENTRE 5 DE MAYO E HIDALGO S/N, COL. CENTRO, C.P. 85294, BENITO JUÁREZ, SON.</t>
  </si>
  <si>
    <t>26033</t>
  </si>
  <si>
    <t>UNIVERSIDAD TECNOLÓGICA DE HERMOSILLO</t>
  </si>
  <si>
    <t>BLVD. DE LOS SERIS FINAL S/N, PARQUE INDUSTRIAL HERMOSILLO, C.P. 83299, HERMOSILLO, SON.</t>
  </si>
  <si>
    <t>91 MBPS</t>
  </si>
  <si>
    <t>60 MBPS</t>
  </si>
  <si>
    <t>13 MS</t>
  </si>
  <si>
    <t>26034</t>
  </si>
  <si>
    <t>UNIVERSIDAD TECNOLÓGICA DE SAN LUIS RIO COLORADO</t>
  </si>
  <si>
    <t>AV. JALISCO Y CALLE 59 S/N, COL. PROGRESO, C.P. 83458, SAN LUIS RÍO COLORADO, SON.</t>
  </si>
  <si>
    <t>26035</t>
  </si>
  <si>
    <t>INSTITUTO TECNOLÓGICO DE NOGALES</t>
  </si>
  <si>
    <t>AV. INSTITUTO TECNOLÓGICO No. 911, COL. DEPORTIVA, C.P. 84065, NOGALES, SON.</t>
  </si>
  <si>
    <t>26036</t>
  </si>
  <si>
    <t>UNIVERSIDAD TECNOLOGICA DE PUERTO PEÑASCO</t>
  </si>
  <si>
    <t>BLVD. TECNOLOGICO S/N, COL. BRISAS DEL GOLFO, C.P. 83550, PUERTO PEÑASCO, SON.</t>
  </si>
  <si>
    <t>49 MS</t>
  </si>
  <si>
    <t>48 MS</t>
  </si>
  <si>
    <t>Tabasco</t>
  </si>
  <si>
    <t>27004</t>
  </si>
  <si>
    <t>CENTRO DE CÓMPUTO DE LA UNIVERSIDAD JUÁREZ AUTÓNOMA DE TABASCO</t>
  </si>
  <si>
    <t>AV. UNIVERSIDAD S/N, ZONA DE LA CULTURA, C.P. 86040, DE CENTRO, TAB.</t>
  </si>
  <si>
    <t>250 MB</t>
  </si>
  <si>
    <t>INTERNET EXPLOR, CHROME Y FIREFOX</t>
  </si>
  <si>
    <t xml:space="preserve">WINDOWS 8 </t>
  </si>
  <si>
    <t>4.00 GB</t>
  </si>
  <si>
    <t>27005</t>
  </si>
  <si>
    <t>DIVISIÓN ACADÉMICA DE CIENCIAS DE LA SALUD DE LA UNIVERSIDAD JUÁREZ ATÓNOMA DE TABASCO</t>
  </si>
  <si>
    <t>AV. GREGORIO MÉNDEZ No. 2838-A, COL. TAMULTÉ, C.P. 86100, DE CENTRO, TAB.</t>
  </si>
  <si>
    <t>2.00 GB</t>
  </si>
  <si>
    <t>27006</t>
  </si>
  <si>
    <t>DIVISIÓN ACADÉMICA DE CIENCIAS SOCIALES Y HUMANIDADES DE LA UNIVERSIDAD JUÁREZ AUTÓNOMA DE TABASCO</t>
  </si>
  <si>
    <t>PROL. DE AV. PASEO USUMACINTA S/N, RANCHERÍA GONZÁLEZ, PRIMERA SECCIÓN, C.P. 86280, DE CENTRO, TAB.</t>
  </si>
  <si>
    <t>27009</t>
  </si>
  <si>
    <t>INSTITUTO TECNOLÓGICO DE VILLAHERMOSA</t>
  </si>
  <si>
    <t>CARR. VILLAHERMOSA-FRONTERA KM 3.5 S/N, CIUDAD INDUSTRÍAL, C.P. 86010, DE CENTRO, TAB.</t>
  </si>
  <si>
    <t>27010</t>
  </si>
  <si>
    <t>UNIVERSIDAD AUTÓNOMA DE GUADALAJARA</t>
  </si>
  <si>
    <t>PROL. PASEO USUMACINTA KM 3.5 S/N, FRACC. EL COUNTRY, C.P. 86280, DE CENTRO, TAB.</t>
  </si>
  <si>
    <t>27014</t>
  </si>
  <si>
    <t>UNIVERSIDAD TECNOLÓGICA DE TABASCO (UTTAB)</t>
  </si>
  <si>
    <t>CARR. VILLAHERMOSA-TEAPA KM 14.6 S/N, FRACC. PARRILLA II, C.P. 86280, DE CENTRO, TAB.</t>
  </si>
  <si>
    <t>27015</t>
  </si>
  <si>
    <t>UNIVERSIDAD TECMILENIO</t>
  </si>
  <si>
    <t>CALLE JOSÉ MARISCAL ESQ. PERIFÉRICO, S/N. COL. JOSE MÁRIA PINOSUÁREZ. C.P. 86029, DE CENTRO, TAB.</t>
  </si>
  <si>
    <t>27017</t>
  </si>
  <si>
    <t>UNIVERSIDAD DEL VALLE DE MÉXICO</t>
  </si>
  <si>
    <t>AV. MÉXICO, No. 703, FRACC. GUADALUPE. C.P. 86190, DE CENTRO, TAB.</t>
  </si>
  <si>
    <t>27023</t>
  </si>
  <si>
    <t>SALA DE JUNTAS DE LA SECRETARÍA DE EDUCACIÓN TABASCO</t>
  </si>
  <si>
    <t>27030</t>
  </si>
  <si>
    <t>DIVISIÓN ACADÉMICA DE INGENIERÍA Y ARQUITECTURA UNIDAD CHONTALPA DE LA UNIVERSIDAD JUÁREZ AUTÓNOMA DE TABASCO</t>
  </si>
  <si>
    <t>CARR. CUNDUACÁN JALPA KM 1 S/N, C.P. 86690, CUNDUACÁN, TAB.</t>
  </si>
  <si>
    <t>27031</t>
  </si>
  <si>
    <t>UNIVERSIDAD POPULAR DE LA CHONTALPA</t>
  </si>
  <si>
    <t>27032</t>
  </si>
  <si>
    <t>DIVISIÓN ACADÉMICA DE INFORMÁTICA Y SISTEMAS UNIDAD CHONTALPA DE LA UNIVERSIDAD JUÁREZ AUTÓNOMA DE TABASCO</t>
  </si>
  <si>
    <t>Tlaxcala</t>
  </si>
  <si>
    <t>29007</t>
  </si>
  <si>
    <t>CECyTE No. 08 APETATITLÁN</t>
  </si>
  <si>
    <t>CALLE REFORMA No. 10, COL. TLATEMPAN, C.P. 90610, APETATITLÁN DE ANTONIO CARVAJAL, TLAX.</t>
  </si>
  <si>
    <t>15 mbps</t>
  </si>
  <si>
    <t>29012</t>
  </si>
  <si>
    <t>CENTRO DE BACHILLERATO TECNOLÓGICO INDUSTRIAL Y DE SERVICIOS No. 3 (DGETI)</t>
  </si>
  <si>
    <t>AV. UNIVERSIDAD No. 2, COL. LA LOMA XICOHTENCATL, C.P. 90070, TLAXCALA, TLAX.</t>
  </si>
  <si>
    <t xml:space="preserve">DEBIDO A LAS ACTIVIDADES QUE TIENE LA INSTITUCION, SOLICITA QUE LA INSTALACION DE LOS NODOS SEA DESPUES DE LAS 20:00 HORAS </t>
  </si>
  <si>
    <t>17 mb</t>
  </si>
  <si>
    <t>20 mbpd</t>
  </si>
  <si>
    <t>09 ms</t>
  </si>
  <si>
    <t>29017</t>
  </si>
  <si>
    <t>COBAT No. 06 CONTLA</t>
  </si>
  <si>
    <t>CALLE JUAN CUAMATZI 2a. SECCIÓN No. 165, BARRIO DE XOPANTLA, C.P. 90670, CONTLA DE JUAN CUAMATZI, TLAX.</t>
  </si>
  <si>
    <t>9 mbps</t>
  </si>
  <si>
    <t>80 mbps</t>
  </si>
  <si>
    <t>80 ms</t>
  </si>
  <si>
    <t>29018</t>
  </si>
  <si>
    <t>COBAT No. 11 PANOTLA</t>
  </si>
  <si>
    <t>PROL. EMILIANO ZAPATA S/N, PREDIO EL RANCHITO, C.P. 90140, PANOTLA, TLAX.</t>
  </si>
  <si>
    <t>13 mb</t>
  </si>
  <si>
    <t>2 mbps</t>
  </si>
  <si>
    <t>13 mbps</t>
  </si>
  <si>
    <t>29021</t>
  </si>
  <si>
    <t>UNIVERSIDAD POLITÉCNICA TLAXCALA</t>
  </si>
  <si>
    <t>AV. UNIVERSIDAD POLITÉCNICA No. 1, SAN PEDRO XALCALTZINCO, C.P. 90180, TEPEYANCO, TLAX.</t>
  </si>
  <si>
    <t>200 mb</t>
  </si>
  <si>
    <t>29022</t>
  </si>
  <si>
    <t>INSTITUTO TECNOLÓGICO DE APIZACO</t>
  </si>
  <si>
    <t xml:space="preserve">DEBIDO A LAS ACTIVIDADES QUE TIENE LA INSTITUCION, SOLICITA QUE LA INSTALACION DE LOS NODOS SEA DESPUES DE LAS 16:00 HORAS </t>
  </si>
  <si>
    <t>62 ms</t>
  </si>
  <si>
    <t>29008</t>
  </si>
  <si>
    <t>ESCUELA SECUNDARIA TÉCNICA No. 1 "XICOHTÉNCATL AXAYACATZIN"</t>
  </si>
  <si>
    <t>CALLE 1 No. 613, LA LOMA XICOHTENCATL, C.P. 90000, TLAXCALA, TLAX.</t>
  </si>
  <si>
    <t>150 mb</t>
  </si>
  <si>
    <t>57 ms</t>
  </si>
  <si>
    <t>105 ms</t>
  </si>
  <si>
    <t>29016</t>
  </si>
  <si>
    <t xml:space="preserve">COBAT No. 01 EL SABINAL, </t>
  </si>
  <si>
    <t>CARR. OCOTLÁN-SANTA ANA CHIAUTEMPAN S/N, COL. EL SABINAL, C.P. 90090, SANTA CHIAUTEMPAN, TLAX.</t>
  </si>
  <si>
    <t>SE HAN UTILIZADO EN ANTERIORES EVALUACIONES</t>
  </si>
  <si>
    <t>29019</t>
  </si>
  <si>
    <t>COBAT No. 16 TEOLOCHOLCO</t>
  </si>
  <si>
    <t>CALLE 21 DE MARZO S/N, COL. TEOLOCHOLCO, C.P. 90850, TLAXCALA, TLAX.</t>
  </si>
  <si>
    <t>50 ms</t>
  </si>
  <si>
    <t>29020</t>
  </si>
  <si>
    <t>CECyTE No. 06 TEPEYANCO (SEDE 1 y SEDE 2)</t>
  </si>
  <si>
    <t>AV. CECYTE S/N, FRANCISCO TEPEYANCO, C.P. 90180, TEPEYANCO, TLAX.</t>
  </si>
  <si>
    <t>7.9  mbps</t>
  </si>
  <si>
    <t>55 mbps</t>
  </si>
  <si>
    <t>ESCUELA SECUNDARIA GENERAL "PRESIDENTE JUAREZ"</t>
  </si>
  <si>
    <t>12.9 mb</t>
  </si>
  <si>
    <t>1.2 mbps</t>
  </si>
  <si>
    <t>101 ms</t>
  </si>
  <si>
    <t>Veracruz</t>
  </si>
  <si>
    <t>30001</t>
  </si>
  <si>
    <t>COMPLEJO OMEGA</t>
  </si>
  <si>
    <t>CALLE CAYETANO RODRÍGUEZ BELTRÁN ESQ. NICOLÁS BRAVO S/N, COL. CENTRO, C.P. 91000, XALAPA, VER.</t>
  </si>
  <si>
    <t>100MB</t>
  </si>
  <si>
    <t>20MBPS</t>
  </si>
  <si>
    <t>25MS</t>
  </si>
  <si>
    <t>30002</t>
  </si>
  <si>
    <t>INSTITUTO TECNOLÓGICO SUPERIOR DE PÁNUCO</t>
  </si>
  <si>
    <t>PROL. AV. ARTÍCULO TERCERO CONSTITUCIONAL S/N, SOLIDARIDAD, C.P. 93998, PÁNUCO, VER.</t>
  </si>
  <si>
    <t>50MBPS</t>
  </si>
  <si>
    <t>5MS</t>
  </si>
  <si>
    <t>6MS</t>
  </si>
  <si>
    <t>30003</t>
  </si>
  <si>
    <t>INSTITUTO TECNOLÓGICO SUPERIOR DE POZA RICA</t>
  </si>
  <si>
    <t>CALLE LUIS DONALDO COLOSIO MURRIETA S/N, ARROYO DEL MAÍZ, C.P. 93230, POZA RICA DE HIDALGO, VER.</t>
  </si>
  <si>
    <t>36MBPS</t>
  </si>
  <si>
    <t>40MBPS</t>
  </si>
  <si>
    <t>346MS</t>
  </si>
  <si>
    <t>30005</t>
  </si>
  <si>
    <t xml:space="preserve">UNIVERSIDAD TECNOLÓGICA DEL  CENTRO DE VERACRUZ, CUITLÁHUAC </t>
  </si>
  <si>
    <t>AV. UNIVERSIDAD No. 350, DOS CAMINOS, C.P. 94910, CUITLÁHUAC, VER.</t>
  </si>
  <si>
    <t>15MB</t>
  </si>
  <si>
    <t>15MBPS</t>
  </si>
  <si>
    <t>534MS</t>
  </si>
  <si>
    <t>30006</t>
  </si>
  <si>
    <t>INSTITUTO TECNOLÓGICO SUPERIOR DE COATZACOALCOS</t>
  </si>
  <si>
    <t>CARR. ANTIGUA MINATITLÁN-COATZACOALCOS KM. 16.5 S/N, COL. RESERVA TERRITORIAL, C.P. 96536, COATZACOALCOS, VER.</t>
  </si>
  <si>
    <t>60MB</t>
  </si>
  <si>
    <t>59MB</t>
  </si>
  <si>
    <t>56MB</t>
  </si>
  <si>
    <t>1.1MS</t>
  </si>
  <si>
    <t>2MS</t>
  </si>
  <si>
    <t>30008</t>
  </si>
  <si>
    <t>UNIVERSIDAD TECNOLÓGICA DEL  SURESTE DE VERACRUZ</t>
  </si>
  <si>
    <t>AV. UNIVERSIDAD TECNOLÓGICA S/N, LOTE GRANDE 1, C.P. 96360, NANCHITAL DE LÁZARO CÁRDENAS DEL RÍO, VER.</t>
  </si>
  <si>
    <t>40MB</t>
  </si>
  <si>
    <t>Yucatán</t>
  </si>
  <si>
    <t>31004</t>
  </si>
  <si>
    <t>CBTIS No. 95</t>
  </si>
  <si>
    <t>CALLE 18 NORTE X 49 No. 300, COL. SALVADOR ALVARADO SUR, C.P. 97190, MÉRIDA, YUC.</t>
  </si>
  <si>
    <t>5.6 MBPS</t>
  </si>
  <si>
    <t>65 MBPS</t>
  </si>
  <si>
    <t>8 MS</t>
  </si>
  <si>
    <t>31005</t>
  </si>
  <si>
    <t>CBTIS No. 112</t>
  </si>
  <si>
    <t>120 MBPS</t>
  </si>
  <si>
    <t>97 MS</t>
  </si>
  <si>
    <t>31006</t>
  </si>
  <si>
    <t>CEDE INALÁMBRICA</t>
  </si>
  <si>
    <t>CALLE 25 ENTRE 40 Y 42 S/N, C.P. 97069, MÉRIDA, YUC.</t>
  </si>
  <si>
    <t>25 MBPS</t>
  </si>
  <si>
    <t>11 MBPS</t>
  </si>
  <si>
    <t>9 MS</t>
  </si>
  <si>
    <t>31007</t>
  </si>
  <si>
    <t>CEDE PAULO FREIRE</t>
  </si>
  <si>
    <t>CALLE 11 ENTRE 4 Y 8 S/N, FRACC. PRADO NORTE, MÉRIDA, YUC.</t>
  </si>
  <si>
    <t>300 MB</t>
  </si>
  <si>
    <t>13 MBPS</t>
  </si>
  <si>
    <t>31008</t>
  </si>
  <si>
    <t>CENTRO DE ESTUDIOS SUPERIORES JUSTO SIERRA O'REILY CTM</t>
  </si>
  <si>
    <t>AV. FIDEL VELÁZQUEZ S/N, FRACC. DEL PARQUE, C.P. 97160, MÉRIDA, YUC.</t>
  </si>
  <si>
    <t>42 MBPS</t>
  </si>
  <si>
    <t>68 MBPS</t>
  </si>
  <si>
    <t>4 MS</t>
  </si>
  <si>
    <t>31009</t>
  </si>
  <si>
    <t>COBAY SANTA ROSA</t>
  </si>
  <si>
    <t>AV. PRIMERO DE MAYO ENTRE CALLE 46 SUR POR 107 Y 109 S/N, COL. SANTA ROSA, C.P. 97279, MÉRIDA, YUC.</t>
  </si>
  <si>
    <t>74 MBPS</t>
  </si>
  <si>
    <t>31010</t>
  </si>
  <si>
    <t>COBAY XOCLAN</t>
  </si>
  <si>
    <t>CALLE 132 ENTRE 47 Y 49 S/N, COL. XOCLÁN CARMELITAS, C.P. 97246, MÉRIDA, YUC.</t>
  </si>
  <si>
    <t>7 MBPS</t>
  </si>
  <si>
    <t>45 MBPS</t>
  </si>
  <si>
    <t>7 MS</t>
  </si>
  <si>
    <t>31011</t>
  </si>
  <si>
    <t>CONALEP I</t>
  </si>
  <si>
    <t>8.4 MBPS</t>
  </si>
  <si>
    <t>8.3 MBPS</t>
  </si>
  <si>
    <t>93 MS</t>
  </si>
  <si>
    <t>31012</t>
  </si>
  <si>
    <t>CONALEP II</t>
  </si>
  <si>
    <t>CALLE 108 No. 917, NUEVA SAMBULÁ, C.P. 97259, MÉRIDA, YUC.</t>
  </si>
  <si>
    <t>35 MB</t>
  </si>
  <si>
    <t>21 MBPS</t>
  </si>
  <si>
    <t>31016</t>
  </si>
  <si>
    <t>FACULTAD DE MATEMÁTICAS</t>
  </si>
  <si>
    <t>ANILLO PERIFÉRICO NORTE, TABLAJE CATASTRAL No. 13615, COL. CHUBURNA DE HIDALGO INN, C.P. 97310, MÉRIDA, YUC.</t>
  </si>
  <si>
    <t>36.63 MBPS</t>
  </si>
  <si>
    <t>281.29 MBPS</t>
  </si>
  <si>
    <t>64 MS</t>
  </si>
  <si>
    <t>31020</t>
  </si>
  <si>
    <t>PREPARATORIA No. 8</t>
  </si>
  <si>
    <t>CALLE 51 POR PERIFÉRICO S/N, FRACC. FRANCISCO DE MONTEJO ll, C.P. 97180, MÉRIDA, YUC.</t>
  </si>
  <si>
    <t>7.0 MBPS</t>
  </si>
  <si>
    <t>30 MS</t>
  </si>
  <si>
    <t>31021</t>
  </si>
  <si>
    <t>INSTITUTO TECNOLÓGICO DE MÉRIDA CAMPUS NORTE</t>
  </si>
  <si>
    <t>ANTIGUA CARRETERA A PROGRESO KM 4.5 S/N, COL. PLAN DE AYALA NORTE, C.P. 97118, MÉRIDA, YUC.</t>
  </si>
  <si>
    <t>95 MS</t>
  </si>
  <si>
    <t>31022</t>
  </si>
  <si>
    <t>INSTITUTO TECNOLÓGICO DE MÉRIDA CAMPUS PONIENTE</t>
  </si>
  <si>
    <t>ANILLO PERIFÉRICO PONIENTE KM 31.5 No. 5101, ZONA DORADA, C.P. 97118, MÉRIDA, YUC.</t>
  </si>
  <si>
    <t>500 MB</t>
  </si>
  <si>
    <t>130 MBPS</t>
  </si>
  <si>
    <t>160 MBPS</t>
  </si>
  <si>
    <t>5 MS</t>
  </si>
  <si>
    <t>31023</t>
  </si>
  <si>
    <t>UNIVERSIDAD PEDAGÓGICA NACIONAL</t>
  </si>
  <si>
    <t>AV. UNIVERSIDAD PEDAGÓGICA X 27-A S/N, FRACC. VERGEL, C.P. 97176, MÉRIDA, YUC.</t>
  </si>
  <si>
    <t>0.450 MBPS</t>
  </si>
  <si>
    <t>1.2 MBPS</t>
  </si>
  <si>
    <t>85 MS</t>
  </si>
  <si>
    <t>31024</t>
  </si>
  <si>
    <t>UNIVERSIDAD TECNOLÓGICA METROPOLITANA</t>
  </si>
  <si>
    <t>CALLE 115 CIRCUITO COLONIAS SUR POR CALLE 50 No. 404, COL. SANTA ROSA, C.P. 97279, MÉRIDA, YUC.</t>
  </si>
  <si>
    <t>43 MBPS</t>
  </si>
  <si>
    <t>21 MS</t>
  </si>
  <si>
    <t>31025</t>
  </si>
  <si>
    <t>ESPACIO COMÚN DE EDUCACIÓN MEDIA SUPERIOR</t>
  </si>
  <si>
    <t>AV. ZAMNÁ POR 61 y 63 No. 295, FRACC. YUCALPETÉN, C.P. 97238, MÉRIDA, YUC.</t>
  </si>
  <si>
    <t>20 MS</t>
  </si>
  <si>
    <t>31031</t>
  </si>
  <si>
    <t>UNIVERSIDAD MODELO</t>
  </si>
  <si>
    <t>4.9 MBPS</t>
  </si>
  <si>
    <t>3.93 MBPS</t>
  </si>
  <si>
    <t>31033</t>
  </si>
  <si>
    <t xml:space="preserve"> CBTIS No. 120</t>
  </si>
  <si>
    <t>CALLE 13 Y CALLE 60 S/N, CHUBURNÁ, C.P. 97205, MÉRIDA, YUC.</t>
  </si>
  <si>
    <t>16 MBPS</t>
  </si>
  <si>
    <t>92 MBPS</t>
  </si>
  <si>
    <t>57 MS</t>
  </si>
  <si>
    <t>31034</t>
  </si>
  <si>
    <t>PREPARATORIA ESTATAL No. 2</t>
  </si>
  <si>
    <t>CALLE 20 DIAGONAL X 16 S/N, PEDREGALES DE TANLUM, C.P. 97210, MÉRIDA, YUC.</t>
  </si>
  <si>
    <t>16.4 MBPS</t>
  </si>
  <si>
    <t>87.3 MBPS</t>
  </si>
  <si>
    <t>137 MS</t>
  </si>
  <si>
    <t>128 MS</t>
  </si>
  <si>
    <t>31035</t>
  </si>
  <si>
    <t>CALLE 46-B ENTRE 123 Y 125-B S/N, FRACC. SERAPIO RENDÓN, C.P. 97285, MÉRIDA, YUC.</t>
  </si>
  <si>
    <t>7.1 MBPS</t>
  </si>
  <si>
    <t>38 MS</t>
  </si>
  <si>
    <t>31036</t>
  </si>
  <si>
    <t>ESCUELA PREPARATORIA ESTATAL No. 3 CTM</t>
  </si>
  <si>
    <t>CALLE 16 ENTRE 57 Y 57-A No. 746, FRACC. DEL PARQUE, C.P. 97160, MÉRIDA, YUC.</t>
  </si>
  <si>
    <t>29 MBPS</t>
  </si>
  <si>
    <t>91 MS</t>
  </si>
  <si>
    <t>31037</t>
  </si>
  <si>
    <t>ESCUELA PREPARATORIA ESTATAL No. 5 AGUSTIN FRANCO VILLANUEVA</t>
  </si>
  <si>
    <t>CALLE 67 ENTRE 48 Y 50 S/N, CENTRO, C.P. 97000, MÉRIDA, YUC.</t>
  </si>
  <si>
    <t>7.2 MBPS</t>
  </si>
  <si>
    <t>95 MBPS</t>
  </si>
  <si>
    <t>17 MS</t>
  </si>
  <si>
    <t>2 MS</t>
  </si>
  <si>
    <t>31038</t>
  </si>
  <si>
    <t>ESCUELA PREPARATORIA ESTATAL No. 6 ALIANZA DE CAMIONEROS</t>
  </si>
  <si>
    <t>CALLE 64 ENTRE 75 Y 77 No. 602-A, CENTRO, C.P. 97000, MÉRIDA,YUC.</t>
  </si>
  <si>
    <t>150 MB</t>
  </si>
  <si>
    <t>89 MBPS</t>
  </si>
  <si>
    <t>11 MS</t>
  </si>
  <si>
    <t>31039</t>
  </si>
  <si>
    <t>ESCUELA PREPARATORIA ESTATAL No. 7 ELIGIO ANCONA</t>
  </si>
  <si>
    <t>CALLE 31-D POR 12 S/N, FRACC. SAN NICOLAS DEL NORTE, C.P. 97149, MÉRIDA, YUC.</t>
  </si>
  <si>
    <t>17 MBPS</t>
  </si>
  <si>
    <t>Zacatecas</t>
  </si>
  <si>
    <t>32002</t>
  </si>
  <si>
    <t>CETE (CENTRO DE TECNOLOGÍA EDUCATIVA)</t>
  </si>
  <si>
    <t>LATERAL LÓPEZ PORTILLO, EDIF. F No. 305, COL. DEPENDENCIAS FEDERALES, C.P. 98618, ZACATECAS, ZAC.</t>
  </si>
  <si>
    <t>78 Mbps</t>
  </si>
  <si>
    <t>13 Mbps</t>
  </si>
  <si>
    <t>58ms</t>
  </si>
  <si>
    <t>32005</t>
  </si>
  <si>
    <t>INSTITUTO TECNOLÓGICO SUPERIOR DE FRESNILLO (ITF)</t>
  </si>
  <si>
    <t>AV. TECNOLÓGICO No. 2000, COL. SOLIDARIDAD, C.P. 99010, FRESNILLO, ZAC.</t>
  </si>
  <si>
    <t>53 Mbps</t>
  </si>
  <si>
    <t>115ms</t>
  </si>
  <si>
    <t>32008</t>
  </si>
  <si>
    <t>UNIVERSIDAD INTERAMERICANA PARA EL DESARROLLO (UNID)</t>
  </si>
  <si>
    <t>VIALIDAD SAN SIMÓN PRIV. LA CAÑADA No. 11, LA CAÑADA, C.P. 98617, GUADALUPE, ZAC.</t>
  </si>
  <si>
    <t>Sólo trabaja los domingos</t>
  </si>
  <si>
    <t>89 ms</t>
  </si>
  <si>
    <t>32009</t>
  </si>
  <si>
    <t>UNIVERSIDAD POLITÉCNICA DE ZACATECAS (UPZ)</t>
  </si>
  <si>
    <t>CALLE PLAN DE PARDILLO S/N, PARQUE INDUSTRIAL, C.P. 99960, FRESNILLO, ZAC.</t>
  </si>
  <si>
    <t>42 Mbps</t>
  </si>
  <si>
    <t>32010</t>
  </si>
  <si>
    <t>UNIVERSIDAD TECNOLÓGICA DE ZACATECAS (UTZAC)</t>
  </si>
  <si>
    <t>CARR. ZACATECAS-CD. CUAUHTÉMOC KM 5 S/N, EJIDO CIENEGUILLA, C.P. 98601, GUADALUPE, ZAC.</t>
  </si>
  <si>
    <t>Los sábados trabaja con 200 equipos por turno, los domingos con 300</t>
  </si>
  <si>
    <t>146 Mbps</t>
  </si>
  <si>
    <t>63 Mbps</t>
  </si>
  <si>
    <t>32011</t>
  </si>
  <si>
    <t>UNIVERSIDAD AUTÓNOMA DE DURANGO CAMPUS ZACATECAS (UAD)</t>
  </si>
  <si>
    <t>AV. HÉROES DE CHAPULTEPEC No. 1401, LA ESCONDIDA, C.P. 98160, ZACATECAS, ZAC.</t>
  </si>
  <si>
    <t>27.94 Mbps</t>
  </si>
  <si>
    <t>27.69 Mbps</t>
  </si>
  <si>
    <t>102.75 ms</t>
  </si>
  <si>
    <t>32013</t>
  </si>
  <si>
    <t>CONALEP PLANTEL ZACATECAS 136</t>
  </si>
  <si>
    <t>AV. MÉXICO No. 10, COL. DEPENDENCIAS FEDERALES, C.P. 98618, GUADALUPE, ZAC.</t>
  </si>
  <si>
    <t>la sala 3 es inalambrica</t>
  </si>
  <si>
    <t>76 Mbps</t>
  </si>
  <si>
    <t>463 ms</t>
  </si>
  <si>
    <t>239ms</t>
  </si>
  <si>
    <t>32014</t>
  </si>
  <si>
    <t>INSTITUTO POLITECNICO NACIONAL CAMPUS ZACATECAS  (IPN)</t>
  </si>
  <si>
    <t>BLVD. DEL BOTE 202 CERRO DEL GATO, EJIDO LA ESCONDIDA S/N, COL. CUIDAD ADMINISTRATIVA, C.P. 98160, ZACATECAS, ZAC.</t>
  </si>
  <si>
    <t>PENDIENTE</t>
  </si>
  <si>
    <t>Morelos</t>
  </si>
  <si>
    <t>17001</t>
  </si>
  <si>
    <t>CBTIS No. 76</t>
  </si>
  <si>
    <t>CARR. CUAUTLA-OAXACA KM 106.5 S/N, COL. AMPLIACIÓN PLAN DE AYALA, C.P. 62743, CUAUTLA, MOR.</t>
  </si>
  <si>
    <t>17002</t>
  </si>
  <si>
    <t>CBTIS No. 166</t>
  </si>
  <si>
    <t>AV. DE LOS GALLOS S/N, COL. TEJALPA, C.P. 62700, JIUTEPEC, MOR.</t>
  </si>
  <si>
    <t>17003</t>
  </si>
  <si>
    <t>COLEGIO DE EDUCACIÓN PROFESIONAL TÉCNICA  DEL ESTADO DE MORELOS No. 36</t>
  </si>
  <si>
    <t>CALLE CONALEP No. 28, COL. AZTECA, C.P. 62580, TEMIXCO, MOR.</t>
  </si>
  <si>
    <t>17004</t>
  </si>
  <si>
    <t>COLEGIO DE EDUCACIÓN PROFESIONAL TÉCNICA  DEL ESTADO DE MORELOS No. 173</t>
  </si>
  <si>
    <t>LÁZARO CÁRDENAS No. 4C, COL. EUSEBIO JAUREGUI, C.P. 62748, CUAUTLA, MOR.</t>
  </si>
  <si>
    <t>17005</t>
  </si>
  <si>
    <t>COLEGIO DE EDUCACIÓN PROFESIONAL TÉCNICA  DEL ESTADO DE MORELOS No. 241</t>
  </si>
  <si>
    <t>AUTOPISTA MÉXICO-ACAPULCO KM 94 S/N, COL. CHIPITLAN, C.P. 62070, CUERNAVACA, MOR.</t>
  </si>
  <si>
    <t>17006</t>
  </si>
  <si>
    <t>I.E.B.E.M.</t>
  </si>
  <si>
    <t>AV. TEOPANZOLCO ESQ. NUEVA ITALIA S/N, COL. RECURSOS HIDRÁULICOS, C.P. 62240, CUERNAVACA, MOR.</t>
  </si>
  <si>
    <t>17008</t>
  </si>
  <si>
    <t>UNIVERSIDAD POLITÉCNICA DEL ESTADO DE MORELOS</t>
  </si>
  <si>
    <t>BLVD. CUAUHNAHUAC No. 566, COL. LOMAS DEL TEXCAL, C.P. 62550, JIUTEPEC, MOR.</t>
  </si>
  <si>
    <t>17009</t>
  </si>
  <si>
    <t>UNIVERSIDAD TECNOLÓGICA EMILIANO ZAPATA DEL ESTADO DE MORELOS</t>
  </si>
  <si>
    <t>AV. UNIVERSIDAD TECNOLÓGICA No. 1, COL. PALO ESCRITO, C.P. 62760, EMILIANO ZAPATA, MOR.</t>
  </si>
  <si>
    <t>17010</t>
  </si>
  <si>
    <t>CECyTE EMILIANO ZAPATA</t>
  </si>
  <si>
    <t>AV. UNIVERSIDAD No. 9, COL. PALO ESCRITO, C.P. 62760, EMILIANO ZAPATA, MOR.</t>
  </si>
  <si>
    <t>17011</t>
  </si>
  <si>
    <t>CETIS No. 12</t>
  </si>
  <si>
    <t>AV. DE LOS 50 METROS S/N, COL. CIVAC, C.P. 62578, JIUTEPEC, MOR.</t>
  </si>
  <si>
    <t>17012</t>
  </si>
  <si>
    <t>INSTITUTO TECNOLÓGICO DE CUAUTLA</t>
  </si>
  <si>
    <t>LIBRAMIENTO CUAUTLA-OAXACA S/N, JUAN MORALES, C.P. 62745, YECAPIXTLA, MOR.</t>
  </si>
  <si>
    <t>17013</t>
  </si>
  <si>
    <t>CETIS No. 99</t>
  </si>
  <si>
    <t>PASEO TLAHUICA No. 127, COL. PARAISO, C.P. 62733, YAUTEPEC, MOR.</t>
  </si>
  <si>
    <t>17014</t>
  </si>
  <si>
    <t>CETIS No. 44</t>
  </si>
  <si>
    <t>OTILIO MONTAÑO No. 35, COL. ALTA VISTA, C.P. 62010, CUERNAVACA, MOR.</t>
  </si>
  <si>
    <t>17015</t>
  </si>
  <si>
    <t>UNIVERSIDAD LA SALLE CUERNAVACA</t>
  </si>
  <si>
    <t>CALLE CUESTA CLARA ESQ. CUESTA CURVA No. 300, COL. SAN CRISTOBAL, C.P. 62230, CUERNAVACA, MOR.</t>
  </si>
  <si>
    <t>Puebla</t>
  </si>
  <si>
    <t>21006</t>
  </si>
  <si>
    <t>INSTITUTO TECNOLÓGICO DE PUEBLA</t>
  </si>
  <si>
    <t>AV. TECNOLÓGICO No. 420, COL. MARAVILLAS, C.P. 72220, PUEBLA, PUE.</t>
  </si>
  <si>
    <t>21007</t>
  </si>
  <si>
    <t>INSTITUTO TECNOLÓGICO SUPERIOR DE ATLIXCO</t>
  </si>
  <si>
    <t>PROL. HELIOTROPO No. 1201, COL. VISTA HERMOSA, C.P. 74218, ATLIXCO, PUE.</t>
  </si>
  <si>
    <t>El ancho de banda es simétrico</t>
  </si>
  <si>
    <t>15 Mbps</t>
  </si>
  <si>
    <t>95 ms</t>
  </si>
  <si>
    <t>21008</t>
  </si>
  <si>
    <t>INSTITUTO TECNOLÓGICO SUPERIOR DE CIUDAD SERDAN</t>
  </si>
  <si>
    <t>AV. INSTITUTO TECNOLÓGICO S/N, COL. JUNTA AUXILIAR LA GLORIA, C.P. 75520, CHALCHICOMULA DE SESMA, PUE.</t>
  </si>
  <si>
    <t>84 Mbps</t>
  </si>
  <si>
    <t>21009</t>
  </si>
  <si>
    <t>INSTITUTO TECNOLÓGICO SUPERIOR DE HUAUCHINANGO</t>
  </si>
  <si>
    <t>AV. TECNOLÓGICO No. 80, COL. 5 DE OCTUBRE, C.P. 73160, HUAUCHINANGO, PUE.</t>
  </si>
  <si>
    <t>32 Mbps</t>
  </si>
  <si>
    <t>35 Mbps</t>
  </si>
  <si>
    <t>263 ms</t>
  </si>
  <si>
    <t>21010</t>
  </si>
  <si>
    <t>INSTITUTO TECNOLÓGICO SUPERIOR DE LIBRES</t>
  </si>
  <si>
    <t>CAMINO REAL ESQ. CAMINO CUAUHTEMOC S/N, BARRIO DE TETELA, C.P. 73780, LIBRES, PUE.</t>
  </si>
  <si>
    <t>Son 5 laboratorios con capacidad para 30,20,20,25 y 52 este último en tres aulas(30, 10 y 12)</t>
  </si>
  <si>
    <t>82 Mbps</t>
  </si>
  <si>
    <t>150 Mbps</t>
  </si>
  <si>
    <t>32 ms</t>
  </si>
  <si>
    <t>21011</t>
  </si>
  <si>
    <t>INSTITUTO TECNOLÓGICO SUPERIOR DE SAN MARTÍN TEXMELUCAN</t>
  </si>
  <si>
    <t>CAMINO A LA BARRANCA DE PESOS S/N, COL. SAN LUCAS ATOYATENCO, C.P. 74120, SAN MARTIN TEXMELUCAN, PUE.</t>
  </si>
  <si>
    <t>30.6 Mb</t>
  </si>
  <si>
    <t>30.6 Mbps</t>
  </si>
  <si>
    <t>21012</t>
  </si>
  <si>
    <t>INSTITUTO TECNOLÓGICO SUPERIOR DE LA SIERRA NORTE DE PUEBLA</t>
  </si>
  <si>
    <t>AV. JOSÉ LUIS MARTÍNEZ VÁZQUEZ No. 2000, COL. JICOPALA, C.P. 73315, ZACATLÁN, PUE.</t>
  </si>
  <si>
    <t>38 ms</t>
  </si>
  <si>
    <t>21013</t>
  </si>
  <si>
    <t>INSTITUTO TECNOLÓGICO SUPERIOR DE TEPEXI DE RODRÍGUEZ</t>
  </si>
  <si>
    <t>Cumple con ancho de banda mínimo</t>
  </si>
  <si>
    <t>17 Mb</t>
  </si>
  <si>
    <t>21014</t>
  </si>
  <si>
    <t>INSTITUTO TECNOLÓGICO SUPERIOR DE TEZIUTLÁN</t>
  </si>
  <si>
    <t>Considerar que la cantidad de equipos por sala depende de la conexión eléctrica y de red</t>
  </si>
  <si>
    <t>207 ms</t>
  </si>
  <si>
    <t>21015</t>
  </si>
  <si>
    <t>INSTITUTO TECNOLÓGICO SUPERIOR DE ZACAPOAXTLA</t>
  </si>
  <si>
    <t>CARR. ACUACO ZACAPOAXTLA KM 8 S/N, COL. TOTOLTEPEC, C.P. 73680, ZACAPOAXTLA, PUE.</t>
  </si>
  <si>
    <t>52 Mbps</t>
  </si>
  <si>
    <t>66 Mbps</t>
  </si>
  <si>
    <t>136 ms</t>
  </si>
  <si>
    <t>21016</t>
  </si>
  <si>
    <t>UNIVERSIDAD POLITÉCNICA DE AMOZOC</t>
  </si>
  <si>
    <t>La UPAM cuenta con mas salas de computo pero garantiza el uso concurrente de hasta tres salas.</t>
  </si>
  <si>
    <t xml:space="preserve"> 5 Mbps</t>
  </si>
  <si>
    <t>21017</t>
  </si>
  <si>
    <t>UNIVERSIDAD POLITÉCNICA METROPOLITANA DE PUEBLA</t>
  </si>
  <si>
    <t>CALLE POPOCATEPETL S/N, COL. TRES CERRITOS 11 SUR Y PERIFERICO, C.P. 72460, PUEBLA, PUE.</t>
  </si>
  <si>
    <t>79 Mbps</t>
  </si>
  <si>
    <t>70 Mbps</t>
  </si>
  <si>
    <t>21018</t>
  </si>
  <si>
    <t>UNIVERSIDAD POLITÉCNICA DE PUEBLA</t>
  </si>
  <si>
    <t>TERCER CARRIL DEL EJIDO "SERRANO" S/N, COL. SAN MATEO CUANALÁ, C.P. 72640, JUAN C. BONILLA, PUE.</t>
  </si>
  <si>
    <t>64.58 ms</t>
  </si>
  <si>
    <t>62.54 ms</t>
  </si>
  <si>
    <t>21019</t>
  </si>
  <si>
    <t>UNIVERSIDAD TECNOLÓGICA DE IZÚCAR DE MATAMOROS</t>
  </si>
  <si>
    <t>PROL. REFORMA No. 168, BARRIO DE SANTIAGO MIHUACÁN, C.P. 74420, IZÚCAR DE MATAMOROS, PUE.</t>
  </si>
  <si>
    <t>Se cuenta con 100 equipos habilitados para dicha aplicación, de los cuales están distribuidos en 4 salas.
Sala 1 (26 equipos, red alámbrica, 1 equipo, red inalámbrica), sala 2 (25 equipos, red alámbrica), sala 3 (25 equipos, red inalámbrica), sala 4 (23 equipos, red inalámbrica).</t>
  </si>
  <si>
    <t>6.1 Mbps</t>
  </si>
  <si>
    <t>2.8 Mbps</t>
  </si>
  <si>
    <t>553 ms</t>
  </si>
  <si>
    <t>21020</t>
  </si>
  <si>
    <t>UNIVERSIDAD TECNOLÓGICA DE HUEJOTZINGO</t>
  </si>
  <si>
    <t>21021</t>
  </si>
  <si>
    <t>UNIVERSIDAD TECNOLÓGICA DE PUEBLA</t>
  </si>
  <si>
    <t>ANTIGUO CAMINO A LA RESURRECCIÓN No. 1002-A, COL. ZONA INDUSTRIAL, C.P. 72300, PUEBLA, PUE.</t>
  </si>
  <si>
    <t>Problemas con el sistema de enfriamiento del SITE principal</t>
  </si>
  <si>
    <t>345 ms</t>
  </si>
  <si>
    <t>160 ms</t>
  </si>
  <si>
    <t>21022</t>
  </si>
  <si>
    <t>UNIVERSIDAD TECNOLÓGICA DE TECAMACHALCO</t>
  </si>
  <si>
    <t>AV. UNIVERSIDAD TECNOLÓGICA No. 1, BARRIO LA VILLITA, C.P. 75483, TECAMACHALCO, PUE.</t>
  </si>
  <si>
    <t>240 Mb</t>
  </si>
  <si>
    <t>240 Mbps</t>
  </si>
  <si>
    <t>21023</t>
  </si>
  <si>
    <t>UNIVERSIDAD TECNOLÓGICA DE ORIENTAL</t>
  </si>
  <si>
    <t>PROL. DE LA 37 NORTE No. 3402, COL. CENTRO, C.P. 75020, ORIENTAL, PUE.</t>
  </si>
  <si>
    <t>69 Mbps</t>
  </si>
  <si>
    <t>Quintana Roo</t>
  </si>
  <si>
    <t>UNIVERSIDAD TECNOLÓGICA DE LA RIVIERA MAYA</t>
  </si>
  <si>
    <t>AV. PASEO DEL MAYAB No. 4000, COL. REGIÓN 79, C.P. 77710, SOLIDARIDAD, Q. ROO.</t>
  </si>
  <si>
    <t>71 ms</t>
  </si>
  <si>
    <t>CONALEP PLANTEL 286 CANCÚN DOS</t>
  </si>
  <si>
    <t>210 Mbps</t>
  </si>
  <si>
    <t>COLEGIO DE BACHILLERES DEL ESTADO DE Q. ROO 
PLANTEL CANCÚN DOS</t>
  </si>
  <si>
    <t>AV. FRANCISCO I. MADERO No. 30, COL. REGIÓN 102, C.P. 77538, BENITO JUÁREZ, Q. ROO.</t>
  </si>
  <si>
    <t xml:space="preserve">350 Mb </t>
  </si>
  <si>
    <t>33.78 Mbps</t>
  </si>
  <si>
    <t>334.91 Mbps</t>
  </si>
  <si>
    <t>CENTRO DE ESTUDIOS CIENTÍFICOS Y TECNOLÓGICOS PLANTEL CANCUN UNO</t>
  </si>
  <si>
    <t>CBTIS No. 214</t>
  </si>
  <si>
    <t>AV. HERIBERTO FRÍAS S/N, COL. DEL BOSQUE, C.P. 77019, OTHÓN P. BLANCO, Q. ROO.</t>
  </si>
  <si>
    <t>69 ms</t>
  </si>
  <si>
    <t>CBTIS No. 253</t>
  </si>
  <si>
    <t>CALLE SAC-XAN S/N, COL. SOLIDARIDAD, C.P. 77086, OTHÓN P. BLANCO, Q. ROO.</t>
  </si>
  <si>
    <t>3 Mbps</t>
  </si>
  <si>
    <t>CBTIS No. 111</t>
  </si>
  <si>
    <t>89 Mbps</t>
  </si>
  <si>
    <t>CENTRO DE ESTUDIOS DE BACHILLERATO TÉCNICO EVA SÁMANO DE LÓPEZ MATEOS</t>
  </si>
  <si>
    <t>CALLE CELUL ENTRE AV. 30 DE NOVIEMBRE Y CALLE CHICOZAPOTE S/N, COL. PROTERRITORIO, C.P. 77086, OTHÓN P. BLANCO, Q. ROO.</t>
  </si>
  <si>
    <t>7 Mb</t>
  </si>
  <si>
    <t>9.6 Mbps</t>
  </si>
  <si>
    <t>113 ms</t>
  </si>
  <si>
    <t>INSTITUTO TECNOLÓGICO DE CHETUMAL</t>
  </si>
  <si>
    <t>AV. INSURGENTES  No. 330, COL. DAVID GUSTAVO GTZ., C.P. 77013, OTHÓN P. BLANCO, Q. ROO.</t>
  </si>
  <si>
    <t>300 Mb</t>
  </si>
  <si>
    <t>310 Mpbs</t>
  </si>
  <si>
    <t>50.40 ms</t>
  </si>
  <si>
    <t>Tamaulipas</t>
  </si>
  <si>
    <t>28012</t>
  </si>
  <si>
    <t>CETIS No. 109</t>
  </si>
  <si>
    <t>CALLE OAXACA No. 109, UNIDAD NACIONAL, C.P. 89410, CD. MADERO, TAMPS.</t>
  </si>
  <si>
    <t>28014</t>
  </si>
  <si>
    <t>CONALEP No. 127</t>
  </si>
  <si>
    <t>AV. ROTARIA No. 163, COL. VICENTE GUERRERO, C.P. 89819, EL MANTE, TAMPS.</t>
  </si>
  <si>
    <t>28027</t>
  </si>
  <si>
    <t>ESCUELA PRIMARIA VENUSTIANO CARRANZA</t>
  </si>
  <si>
    <t>AV. PINTORES ENTRE QUÍMICOS Y ESCRITORES S/N, COL. UNIDAD MODELO, C.P. 89367, TAMPICO, TAMPS.</t>
  </si>
  <si>
    <t>28032</t>
  </si>
  <si>
    <t>INSTITUTO TECNOLÓGICO DE ALTAMIRA</t>
  </si>
  <si>
    <t>CARR. NACIONAL TAMPICO-MANTE KM 24.5 S/N, C.P. 89600, ALTAMIRA, TAMPS.</t>
  </si>
  <si>
    <t>28034</t>
  </si>
  <si>
    <t>INSTITUTO TECNOLÓGICO DE CD. MADERO</t>
  </si>
  <si>
    <t>AV. PRIMERO DE MAYO ESQ. SOR JUANA INÉS DE LA CRUZ S/N, COL. LOS MANGOS, C.P. 89440, CD. MADERO, TAMPS.</t>
  </si>
  <si>
    <t>28039</t>
  </si>
  <si>
    <t>UNIVERSIDAD POLITÉCNICA DE ALTAMIRA</t>
  </si>
  <si>
    <t>NUEVO LIBRAMIENTO ALTAMIRA KM 3 S/N, STA. AMALIA, C.P. 89605, ALTAMIRA, TAMPS.</t>
  </si>
  <si>
    <t>28041</t>
  </si>
  <si>
    <t>UNIVERSIDAD TECNOLÓGICA DE ALTAMIRA</t>
  </si>
  <si>
    <t>BLVD. DE LOS RÍOS KM 3+100 S/N, PUERTO INDUSTRIAL, C.P. 89603, ALTAMIRA, TAMPS.</t>
  </si>
  <si>
    <t>28042</t>
  </si>
  <si>
    <t>UNIVERSIDAD TECNOLÓGICA DE MATAMOROS</t>
  </si>
  <si>
    <t>CARR. A REYNOSA KM 8.5 FRENTE AL EJ. GUADALUPE S/N, COL. GUADALUPE, C.P. 87569, MATAMOROS, TAMPS.</t>
  </si>
  <si>
    <t>SECUNDARIA GENERAL No. 7 GRAL. EMILIANO ZAPATA</t>
  </si>
  <si>
    <t>CANALES Y ALDAMA S/N, CENTRO, C.P. 88000, NUEVO LAREDO, TAMPS.</t>
  </si>
  <si>
    <t>28046</t>
  </si>
  <si>
    <t>UAT RODHE</t>
  </si>
  <si>
    <t>CARR. REYNOSA - SAN FERNANDO, CRUCE CON CANAL RODHE S/N, COL. ARCOÍRIS, C.P. 88779, REYNOSA, TAMPS.</t>
  </si>
  <si>
    <t>28047</t>
  </si>
  <si>
    <t>UAT AZTLAN</t>
  </si>
  <si>
    <t>CALLE 16 Y LAGO DE CHAPALA S/N, COL. AZTLÁN, C.P. 88740, REYNOSA, TAMPS.</t>
  </si>
  <si>
    <t>28048</t>
  </si>
  <si>
    <t>CETIS 131</t>
  </si>
  <si>
    <t>CALLE DECIMA S/N, COL. GRANJAS ECONÓMICAS DEL NTE., C.P. 88730, REYNOSA, TAMPS.</t>
  </si>
  <si>
    <t>28051</t>
  </si>
  <si>
    <t>CBTIS No. 135</t>
  </si>
  <si>
    <t>CALLE EMILIANO ZAPATA S/N, EJIDO VEINTE DE NOVIEMBRE, C.P. 87560, MATAMOROS, TAMPS.</t>
  </si>
  <si>
    <t>28052</t>
  </si>
  <si>
    <t xml:space="preserve">FACULTAD DE COMERCIO Y ADMINISTRACION </t>
  </si>
  <si>
    <t>BLVD. ADOLFO LÓPEZ MATEOS S/N, CENTRO UNIVERSITARIO VICTORIA, C.P. 87149, VICTORIA, TAMPS.</t>
  </si>
  <si>
    <t>28053</t>
  </si>
  <si>
    <t>FACULTAD DE DERECHO</t>
  </si>
  <si>
    <t>AV. DEL ESTUDIANTE S/N, CENTRO UNIVERSITARIO VICTORIA, C.P. 87149, VICTORIA, TAMPS.</t>
  </si>
  <si>
    <t>28054</t>
  </si>
  <si>
    <t>FACULTAD DE TRABAJO SOCIAL</t>
  </si>
  <si>
    <t>28056</t>
  </si>
  <si>
    <t>UNIVERSIDAD TECNOLÓGICA DE NUEVO LAREDO</t>
  </si>
  <si>
    <t>BLVD. UNIVERSIDAD No. 3302, FRACC. ORADEL, C.P. 88285, NUEVO LAREDO, TAMPS.</t>
  </si>
  <si>
    <t>28001</t>
  </si>
  <si>
    <t>COBAT No. 1</t>
  </si>
  <si>
    <t>CALLE PEDRO PÉREZ IBARRA No. 2801, COL. INFONAVIT, C.P. 88275, NUEVO LAREDO, TAMPS.</t>
  </si>
  <si>
    <t>CHROME, EXPLORER</t>
  </si>
  <si>
    <t>150Mbps</t>
  </si>
  <si>
    <t>28003</t>
  </si>
  <si>
    <t>COBAT No. 15</t>
  </si>
  <si>
    <t>AV. LAS TORRES Y AV. HIDROS S/N, COL. COLINAS DE SN. GERARDO, C.P. 89000, TAMPICO, TAMPS.</t>
  </si>
  <si>
    <t>25ms</t>
  </si>
  <si>
    <t>15ms</t>
  </si>
  <si>
    <t>28004</t>
  </si>
  <si>
    <t>CBTA No. 12</t>
  </si>
  <si>
    <t>CAMINO AL ARENAL No. 100, COL. LÓPEZ PORTILLO, C.P. 89337, TAMPICO, TAMPS.</t>
  </si>
  <si>
    <t>150MBPS</t>
  </si>
  <si>
    <t>64ms</t>
  </si>
  <si>
    <t>28005</t>
  </si>
  <si>
    <t>CBTIS No. 15</t>
  </si>
  <si>
    <t>CALLE NEZAHUALCÓYOTL No. 1000 OTE., COL. CAROLINA YUCATÁN, C.P. 89860, EL MANTE, TAMPS.</t>
  </si>
  <si>
    <t>28009</t>
  </si>
  <si>
    <t>CBTIS No. 189</t>
  </si>
  <si>
    <t>CALLE DELFINO M. CASTILLO ENTRE CALLE 6 Y 3 SUR S/N, EJIDO LOS ARADOS, C.P. 87560, MATAMOROS, TAMPS.</t>
  </si>
  <si>
    <t>FIREFOX, CHROME</t>
  </si>
  <si>
    <t>WINDOWS 7,8 Y 10</t>
  </si>
  <si>
    <t>20ms</t>
  </si>
  <si>
    <t>50ms</t>
  </si>
  <si>
    <t>28013</t>
  </si>
  <si>
    <t>CONALEP No. 54</t>
  </si>
  <si>
    <t>CALLE LUCIO BLANCO S/N, COL. LÓPEZ PORTILLO, C.P. 89338, TAMPICO, TAMPS.</t>
  </si>
  <si>
    <t>4.6 Mbps</t>
  </si>
  <si>
    <t>28015</t>
  </si>
  <si>
    <t>CONALEP No. 172</t>
  </si>
  <si>
    <t>AV. 5 DE MAYO NTE. No. 3320, FRACC. VILLARREAL, C.P. 87027, VICTORIA, TAMPS.</t>
  </si>
  <si>
    <t>WINDOWS 10 ENTERPRISE</t>
  </si>
  <si>
    <t>46Mbps</t>
  </si>
  <si>
    <t>28017</t>
  </si>
  <si>
    <t>DIRECCIÓN DE EVALUACIÓN SET 1er. PISO</t>
  </si>
  <si>
    <t>TORRE JOSÉ LÓPEZ PORTILLO 1er. PISO (TORRE DE CRISTAL) S/N, COL. MIGUEL HIDALGO, C.P. 87090, VICTORIA, TAMPS.</t>
  </si>
  <si>
    <t>1GB</t>
  </si>
  <si>
    <t>EXPLORER, CHROME</t>
  </si>
  <si>
    <t>7.23 Mbps</t>
  </si>
  <si>
    <t>27.02 Mbps</t>
  </si>
  <si>
    <t>27.53 ms</t>
  </si>
  <si>
    <t>15.89 ms</t>
  </si>
  <si>
    <t>28018</t>
  </si>
  <si>
    <t>DIRECCIÓN DE  REGISTRO Y CERTIFICACIÓN SET 2do. PISO</t>
  </si>
  <si>
    <t>TORRE JOSÉ LÓPEZ PORTILLO 2do. PISO (TORRE DE CRISTAL) S/N, COL. MIGUEL HIDALGO, C.P. 87090, VICTORIA, TAMPS.</t>
  </si>
  <si>
    <t>1 GB</t>
  </si>
  <si>
    <t>28019</t>
  </si>
  <si>
    <t>ESCUELA NORMAL MAESTRA ESTEFANÍA CASTAÑEDA</t>
  </si>
  <si>
    <t>JUAN JOSÉ DE LA GARZA Y BLVD. JOSÉ LÓPEZ PORTILLO S/N, COL. GUADALUPE MAINERO, C.P. 87100, VICTORIA, TAMPS.</t>
  </si>
  <si>
    <t>WINDOWS 7 Y 10</t>
  </si>
  <si>
    <t>94Mbps</t>
  </si>
  <si>
    <t>88Mbps</t>
  </si>
  <si>
    <t>153ms</t>
  </si>
  <si>
    <t>28020</t>
  </si>
  <si>
    <t>ESCUELA NORMAL JOSÉ GUADALUPE MAINERO</t>
  </si>
  <si>
    <t>BLVD. LIC. MANUEL CAVAZOS LERMA 14 y 16 No. 72, COL. CD. MATAMOROS, C.P. 87300, MATAMOROS, TAMPS.</t>
  </si>
  <si>
    <t>94.53 Mbps</t>
  </si>
  <si>
    <t>94.86 Mbps</t>
  </si>
  <si>
    <t>172 ms</t>
  </si>
  <si>
    <t>61ms</t>
  </si>
  <si>
    <t>28035</t>
  </si>
  <si>
    <t>INSTITUTO TECNOLÓGICO DE NUEVO LAREDO</t>
  </si>
  <si>
    <t>AV. REFORMA AP 492 No. 2007 SUR, COL. FUNDADORES, C.P. 88000, NUEVO LAREDO, TAMPS.</t>
  </si>
  <si>
    <t>65MB</t>
  </si>
  <si>
    <t>CHROME, FIREFOX</t>
  </si>
  <si>
    <t>165 Mbps</t>
  </si>
  <si>
    <t>28036</t>
  </si>
  <si>
    <t>INSTITUTO TECNOLÓGICO DE MATAMOROS</t>
  </si>
  <si>
    <t>CARR. LAURO VILLAR KM 6.5 S/N, COL. TECNOLÓGICO, C.P. 87490, MATAMOROS, TAMPS.</t>
  </si>
  <si>
    <t>40 MB</t>
  </si>
  <si>
    <t>31Mbps</t>
  </si>
  <si>
    <t>34ms</t>
  </si>
  <si>
    <t>2ms</t>
  </si>
  <si>
    <t>28040</t>
  </si>
  <si>
    <t>UNIVERSIDAD POLITÉCNICA DE VICTORIA</t>
  </si>
  <si>
    <t>AV. NUEVAS TECNOLOGÍAS No. 5902, PARQUE CIENTÍFICO Y TECNOLÓGICO DE TAMAULIPAS, C.P. 87138, VICTORIA, TAMPS.</t>
  </si>
  <si>
    <t>83 Mbps</t>
  </si>
  <si>
    <t>28043</t>
  </si>
  <si>
    <t>UNIVERSIDAD TECNOLÓGICA DE TAMAULIPAS NORTE (UTTN)</t>
  </si>
  <si>
    <t>AV. UNIVERSIDAD TECNOLÓGICA No. 1555, COL. LA ESCONDIDA, C.P. 88770, REYNOSA, TAMPS.</t>
  </si>
  <si>
    <t xml:space="preserve">AMBAS </t>
  </si>
  <si>
    <t>28044</t>
  </si>
  <si>
    <t xml:space="preserve">SECUNDARIA TÉCNICA No. 57  </t>
  </si>
  <si>
    <t>CALLE COAHUILA No. 6333, COL. HIPODROMO, C.P.88170, NUEVO LAREDO, TAMPS.</t>
  </si>
  <si>
    <t>740 Kbps</t>
  </si>
  <si>
    <t>194ms</t>
  </si>
  <si>
    <t>31ms</t>
  </si>
  <si>
    <t>28049</t>
  </si>
  <si>
    <t>COBAT No. 3  MANTE</t>
  </si>
  <si>
    <t>CALLE ENRIQUE CANO S/N, COL. NACIONAL COLECTIVA 2da. ETAPA, C.P. 89847, EL MANTE, TAMPS.</t>
  </si>
  <si>
    <t xml:space="preserve">10Mb </t>
  </si>
  <si>
    <t>0.272 Mbps</t>
  </si>
  <si>
    <t>8.854Mbps</t>
  </si>
  <si>
    <t>228ms</t>
  </si>
  <si>
    <t>42ms</t>
  </si>
  <si>
    <t>28050</t>
  </si>
  <si>
    <t>CARR. FEDERAL LIBRE CD. MANTE - CD. VALLES KM 6.7 S/N, CONGREGACIÓN QUINTERO, C.P. 89930, EL MANTE, TAMPS.</t>
  </si>
  <si>
    <t>60 MB</t>
  </si>
  <si>
    <t xml:space="preserve">WINDOWS 8 Y 10 </t>
  </si>
  <si>
    <t>60Mbps</t>
  </si>
  <si>
    <t>28055</t>
  </si>
  <si>
    <t>CONALEP No. 129  REYNOSA</t>
  </si>
  <si>
    <t>CALLE LONDRES ENTRE MUNICH Y BERLÍN S/N, CONJUNTO HABITACIONAL LA CAÑADA, C.P.88700, REYNOSA, TAMPS.</t>
  </si>
  <si>
    <t>Durango</t>
  </si>
  <si>
    <t>10002</t>
  </si>
  <si>
    <t>CBTIS No. 110</t>
  </si>
  <si>
    <t>CALLE MÁRTIRES DE SONORA No. 221, COL. LAS FUENTES, C.P. 34220, DURANGO, DGO.</t>
  </si>
  <si>
    <t>10003</t>
  </si>
  <si>
    <t>CBTIS No. 130</t>
  </si>
  <si>
    <t>CALLE XICOTÉNCATL No. 204, COL. LOS FUENTES, C.P. 34170, DURANGO, DGO.</t>
  </si>
  <si>
    <t>10008</t>
  </si>
  <si>
    <t>COBAED JUANA VILLALOBOS</t>
  </si>
  <si>
    <t>CARR. ESTATAL LIBRE TRAMO DURANGO FERRERÍA KM 5 S/N, C.P. 34210, DURANGO, DGO.</t>
  </si>
  <si>
    <t>En la red del subsistema tenemos bloqueadas muchas páginas entre ellas https://fast.com/es por lo que tuve que utilizar un software para poder ejecutar la aplicación de dicha página, motivo por el cual no confirmo el resultado de la misma ya que variaron los valores al ejecutarla varias veces.
Sin embargo nuestro plantel ha sido sede por varios años y nuestra infraestructura ha cubierto satisfactoriamente los requisitos necesarios para las aplicaciones.</t>
  </si>
  <si>
    <t>1.8 Mbps</t>
  </si>
  <si>
    <t>2.2 Mbps</t>
  </si>
  <si>
    <t>303ms</t>
  </si>
  <si>
    <t>121 ms</t>
  </si>
  <si>
    <t>10009</t>
  </si>
  <si>
    <t>COBAED LA FORESTAL</t>
  </si>
  <si>
    <t>CALLE SAN MIGUEL DE CRUCES S/N, FRACC. LA FORESTAL, C.P. 34217, DURANGO, DGO.</t>
  </si>
  <si>
    <t>100  Mb</t>
  </si>
  <si>
    <t>92.35 Mbps</t>
  </si>
  <si>
    <t>59.08  Mbps</t>
  </si>
  <si>
    <t>10010</t>
  </si>
  <si>
    <t>COBAED LOMAS</t>
  </si>
  <si>
    <t>CALLE VISTA HERMOSA S/N, FRACC. VISTA HERMOSA DEL GUADIANA, C.P. 34100, DURANGO, DGO.</t>
  </si>
  <si>
    <t>50  Mb</t>
  </si>
  <si>
    <t>45 Mbps</t>
  </si>
  <si>
    <t>10011</t>
  </si>
  <si>
    <t>COBAED VILLAS</t>
  </si>
  <si>
    <t>CALLE DENEB S/N, COL. VILLAS DEL GUADIANA VI, C.P. 34224, DURANGO, DGO.</t>
  </si>
  <si>
    <t>60  Mb</t>
  </si>
  <si>
    <t>37 ms</t>
  </si>
  <si>
    <t>10014</t>
  </si>
  <si>
    <t>INSTITUTO TECNOLÓGICO SUPERIOR DE LERDO</t>
  </si>
  <si>
    <t>AV. TECNOLÓGICO PERIFÉRICO LERDO KM 14.5 No. 1555, COL. PLÁCIDO DOMINGO, C.P. 35150, LERDO, DGO.</t>
  </si>
  <si>
    <t xml:space="preserve">16 ms </t>
  </si>
  <si>
    <t>96 Mbps</t>
  </si>
  <si>
    <t>10015</t>
  </si>
  <si>
    <t>UNIVERSIDAD POLITÉCNICA DE GÓMEZ PALACIO</t>
  </si>
  <si>
    <t>CARR. EL VERGEL LA TORREÑA KM 820 S/N, COL. EL VERGEL, C.P. 35120, GÓMEZ PALACIO, DGO.</t>
  </si>
  <si>
    <t>LAS PRUEBAS DE INTERNET SE REALIZAN A LAS 13:50 HRS. EN ETAPA DE ENTREGA Y SUBIDA DE CALIFICACIONES Y EN EXAMEN DE INGLES EN LINEA. EL CIRCUITO CERRADO DE LA UNIVERSIDAD ES INDEPENDIENTE A LA RED DE VOZ Y DATOS.</t>
  </si>
  <si>
    <t>120  Mb</t>
  </si>
  <si>
    <t>56 Mbps</t>
  </si>
  <si>
    <t>10016</t>
  </si>
  <si>
    <t>UNIVERSIDAD TECNOLÓGICA DE DURANGO</t>
  </si>
  <si>
    <t>CARR. DURANGO MEZQUITAL KM 4.5 S/N, COL. GABINO SANTILLAN, C.P. 34308, DURANGO, DGO.</t>
  </si>
  <si>
    <t>10017</t>
  </si>
  <si>
    <t>UNIVERSIDAD TECNOLÓGICA DE LA LAGUNA DURANGO</t>
  </si>
  <si>
    <t>LOS REQUERIMIENTOS DEL NÚMERO DE LABORATORIOS Y EQUIPOS EN CADA UNO DE ELLOS SE CUMPLEN A LA PERFECCIÓN</t>
  </si>
  <si>
    <t>30  Mb</t>
  </si>
  <si>
    <t>2.5 Mbps</t>
  </si>
  <si>
    <t>198 ms</t>
  </si>
  <si>
    <t>53 ms</t>
  </si>
  <si>
    <t>10018</t>
  </si>
  <si>
    <t>UNIVERSIDAD POLITÉCNICA DE DURANGO</t>
  </si>
  <si>
    <t>CARR. DURANGO-MÉXICO KM 9.5 S/N, RANCHO VALLE HERMOSO, C.P. 34300, DURANGO, DGO.</t>
  </si>
  <si>
    <t>Nayarit</t>
  </si>
  <si>
    <t>18001</t>
  </si>
  <si>
    <t>COLEGIO NACIONAL DE EDUCACIÓN PROFESIONAL TÉCNICA PLANTEL LA CANTERA</t>
  </si>
  <si>
    <t>AV. ALEJANDRINA ESQ. BLVD. TOPACIO S/N, FRACC. VISTAS DE LA CANTERA, C.P. 63173, TEPIC, NAY.</t>
  </si>
  <si>
    <t>89 Mb/s</t>
  </si>
  <si>
    <t>93 Mps</t>
  </si>
  <si>
    <t>87 mbps</t>
  </si>
  <si>
    <t>18002</t>
  </si>
  <si>
    <t>COLEGIO NACIONAL DE EDUCACIÓN PROFESIONAL TÉCNICA PLANTEL TEPIC</t>
  </si>
  <si>
    <t>KM 1 CARR. TEPIC - BELLAVISTA S/N, C.P. 63500, TEPIC, NAY.</t>
  </si>
  <si>
    <t>31.25 Mb/s</t>
  </si>
  <si>
    <t>250 Mbps</t>
  </si>
  <si>
    <t>18005</t>
  </si>
  <si>
    <t>INSTITUTO TECNOLÓGICO DE TEPIC</t>
  </si>
  <si>
    <t>AV. TECNOLÓGICO No. 2595, COL. LAGOS DEL COUNTRY, C.P. 63175, TEPIC, NAY.</t>
  </si>
  <si>
    <t>100 Mb/s</t>
  </si>
  <si>
    <t>18006</t>
  </si>
  <si>
    <t>UNIVERSIDAD TECNOLÓGICA DE NAYARIT</t>
  </si>
  <si>
    <t>CARR. FEDERAL 200 KM 9 S/N, C.P. 63780, XALISCO, NAY.</t>
  </si>
  <si>
    <t>320 Mbps</t>
  </si>
  <si>
    <t>18010</t>
  </si>
  <si>
    <t>OFICINAS USICAMM</t>
  </si>
  <si>
    <t>50 Mb/s</t>
  </si>
  <si>
    <t>8.5 Mbps</t>
  </si>
  <si>
    <t>Coahuila</t>
  </si>
  <si>
    <t>05001</t>
  </si>
  <si>
    <t>05002</t>
  </si>
  <si>
    <t>05003</t>
  </si>
  <si>
    <t>05004</t>
  </si>
  <si>
    <t>05005</t>
  </si>
  <si>
    <t>05006</t>
  </si>
  <si>
    <t>05007</t>
  </si>
  <si>
    <t>05008</t>
  </si>
  <si>
    <t>05010</t>
  </si>
  <si>
    <t>05011</t>
  </si>
  <si>
    <t>05012</t>
  </si>
  <si>
    <t>05014</t>
  </si>
  <si>
    <t>05015</t>
  </si>
  <si>
    <t>05016</t>
  </si>
  <si>
    <t>05019</t>
  </si>
  <si>
    <t>05020</t>
  </si>
  <si>
    <t>05021</t>
  </si>
  <si>
    <t>05022</t>
  </si>
  <si>
    <t>05023</t>
  </si>
  <si>
    <t>05024</t>
  </si>
  <si>
    <t>05026</t>
  </si>
  <si>
    <t>05027</t>
  </si>
  <si>
    <t>05028</t>
  </si>
  <si>
    <t>05029</t>
  </si>
  <si>
    <t>05031</t>
  </si>
  <si>
    <t>05032</t>
  </si>
  <si>
    <t>05033</t>
  </si>
  <si>
    <t>05035</t>
  </si>
  <si>
    <t>05036</t>
  </si>
  <si>
    <t>05038</t>
  </si>
  <si>
    <t>05039</t>
  </si>
  <si>
    <t>05041</t>
  </si>
  <si>
    <t>05042</t>
  </si>
  <si>
    <t>05043</t>
  </si>
  <si>
    <t>05048</t>
  </si>
  <si>
    <t>05049</t>
  </si>
  <si>
    <t>05044</t>
  </si>
  <si>
    <t>05045</t>
  </si>
  <si>
    <t>05046</t>
  </si>
  <si>
    <t>05047</t>
  </si>
  <si>
    <t>BENEMÉRITA ESCUELA NORMAL DE COAHUILA</t>
  </si>
  <si>
    <t>CALZ. DE LOS MAESTROS No. 858, ZONA CENTRO, C.P. 25000, SALTILLO, COAH.</t>
  </si>
  <si>
    <t>CBTIS No. 36</t>
  </si>
  <si>
    <t>COLIMA (ZACATECAS Y MONTECARLO) S/N, COL. EL CHAMIZAL, C.P. 25720, MONCLOVA, COAH.</t>
  </si>
  <si>
    <t>NO APLICA</t>
  </si>
  <si>
    <t>5MBPS</t>
  </si>
  <si>
    <t>1MS</t>
  </si>
  <si>
    <t>CBTIS No. 235</t>
  </si>
  <si>
    <t>CALLE 20 S/N, COL. AMPLIACIÓN MORELOS, C.P. 25017, SALTILLO, COAH.</t>
  </si>
  <si>
    <t>52MBS</t>
  </si>
  <si>
    <t>52mbps</t>
  </si>
  <si>
    <t>CETIS No. 48</t>
  </si>
  <si>
    <t>MZ. 45 S/N, COL. MAGISTERIAL ESTATAL SECCIÓN 38, C.P. 25294, SALTILLO, COAH.</t>
  </si>
  <si>
    <t>100MBS</t>
  </si>
  <si>
    <t>80MB</t>
  </si>
  <si>
    <t>CETIS No. 83</t>
  </si>
  <si>
    <t>CARR. TORREÓN-SAN PEDRO No. 243, COL. CD. INDUSTRIAL, C.P. 27019, TORREÓN, COAH.</t>
  </si>
  <si>
    <t>80MBS</t>
  </si>
  <si>
    <t>80,34MBPS</t>
  </si>
  <si>
    <t>62,8MBPS</t>
  </si>
  <si>
    <t>249MS</t>
  </si>
  <si>
    <t>CONALEP No. 216</t>
  </si>
  <si>
    <t>CALZ. JOSÉ VASCONCELOS S/N, COL. LA MERCED II, C.P. 27276, TORREÓN, COAH.</t>
  </si>
  <si>
    <t>CONALEP No. 217</t>
  </si>
  <si>
    <t>BLVD. MIGUEL HIDALGO S/N, COL. MIGUEL HIDALGO, C.P. 25096, SALTILLO, COAH.</t>
  </si>
  <si>
    <t>100MBPS</t>
  </si>
  <si>
    <t>85MBPS</t>
  </si>
  <si>
    <t>95MBPS</t>
  </si>
  <si>
    <t>49MS</t>
  </si>
  <si>
    <t>48MS</t>
  </si>
  <si>
    <t>CONALEP No. 292</t>
  </si>
  <si>
    <t>1,88MBPS</t>
  </si>
  <si>
    <t>10,69 MBPS</t>
  </si>
  <si>
    <t>INSTITUTO TECNOLÓGICO SUPERIOR DE MONCLOVA</t>
  </si>
  <si>
    <t>CARR. 57 KM 4.5 S/N, UNIDAD TECNOLÓGICA Y UNIVERSITARIA, C.P. 25701, MONCLOVA, COAH.</t>
  </si>
  <si>
    <t>25MBPS</t>
  </si>
  <si>
    <t>30MBPS</t>
  </si>
  <si>
    <t>9MS</t>
  </si>
  <si>
    <t>7MS</t>
  </si>
  <si>
    <t>INSTITUTO TECNOLÓGICO DE LA LAGUNA</t>
  </si>
  <si>
    <t>CALZ. CUAUHTÉMOC Y BLVD. REVOLUCIÓN S/N, COL. CENTRO, C.P. 27000, TORREÓN, COAH.</t>
  </si>
  <si>
    <t>200MBPS</t>
  </si>
  <si>
    <t>10,50MBPS</t>
  </si>
  <si>
    <t>23,68MBPS</t>
  </si>
  <si>
    <t>77MS</t>
  </si>
  <si>
    <t>ESCUELA DE BACHILLERES VENUSTIANO CARRANZA</t>
  </si>
  <si>
    <t>AV. UNIVERSIDAD No. 125, FRACC. VILLAS LA MERCED, C.P. 27296, TORREÓN, COAH.</t>
  </si>
  <si>
    <t>53.24 MBPS</t>
  </si>
  <si>
    <t>94,69MBPS</t>
  </si>
  <si>
    <t>COLEGIO DE ESTUDIOS CIENTÍFICOS Y TECNOLÓGICOS PLANTEL LA CONCHA</t>
  </si>
  <si>
    <t>CARR. TORREÓN-SAN PEDRO KM 7.5 S/N, LOC. LA CONCHA, C.P. 27042, TORREÓN, COAH.</t>
  </si>
  <si>
    <t>675MS</t>
  </si>
  <si>
    <t>11MS</t>
  </si>
  <si>
    <t>640KBPS</t>
  </si>
  <si>
    <t>CBTA No. 1</t>
  </si>
  <si>
    <t>CARR. TORREÓN KM 14.5 S/N, LOC. LA PARTIDA, C.P. 27410, TORREÓN, COAH.</t>
  </si>
  <si>
    <t>8 MBS</t>
  </si>
  <si>
    <t>1,8 MBS</t>
  </si>
  <si>
    <t>6,5MBS</t>
  </si>
  <si>
    <t>64MS</t>
  </si>
  <si>
    <t>220MS</t>
  </si>
  <si>
    <t>CETIS No. 46</t>
  </si>
  <si>
    <t>CARR. 30 KM 7 S/N, COL. HÉROE DE NACOZARI, C.P. 25610, FRONTERA, COAH.</t>
  </si>
  <si>
    <t>7MB</t>
  </si>
  <si>
    <t>7MBS</t>
  </si>
  <si>
    <t>1MBS</t>
  </si>
  <si>
    <t>INSTITUTO TECNOLÓGICO DE PIEDRAS NEGRAS</t>
  </si>
  <si>
    <t>CALLE TECNOLÓGICO No. 310, COL. TECNOLÓGICO, C.P. 26080, PIEDRAS NEGRAS, COAH.</t>
  </si>
  <si>
    <t>INSTITUTO TECNOLÓGICO DE SALTILLO</t>
  </si>
  <si>
    <t>BLVD. VENUSTIANO CARRANZA No. 2400, COL. ZONA CENTRO, C.P. 25280, SALTILLO, COAH.</t>
  </si>
  <si>
    <t>500GB</t>
  </si>
  <si>
    <t>6,4MBPS</t>
  </si>
  <si>
    <t>8MBPS</t>
  </si>
  <si>
    <t>36MS</t>
  </si>
  <si>
    <t>INSTITUTO TECNOLÓGICO DE TORREÓN</t>
  </si>
  <si>
    <t>ANTIGUA CARR. TORREÓN-SAN PEDRO KM 7.5 S/N, COL. ANA, C.P. 27170, TORREÓN, COAH.</t>
  </si>
  <si>
    <t>63MBPS</t>
  </si>
  <si>
    <t>57MBPS</t>
  </si>
  <si>
    <t>47MS</t>
  </si>
  <si>
    <t>COLEGIO DE ESTUDIOS CIENTÍFICOS Y TECNOLÓGICOS PLANTEL JOHN F. KENNEDY</t>
  </si>
  <si>
    <t>CALLE ALAMO No.1400, COL. LOS 90´S, C.P. 25710, MONCLOVA, COAH.</t>
  </si>
  <si>
    <t>UNIVERSIDAD TECNOLÓGICA DE COAHUILA EDIFICIO MECATRÓNICA</t>
  </si>
  <si>
    <t>AV. INDUSTRIA METALURGICA No. 2001, COL. CENTRO, C.P. 25900, RAMOS ARIZPE, COAH.</t>
  </si>
  <si>
    <t>102,400KBPS</t>
  </si>
  <si>
    <t>10240KBPS</t>
  </si>
  <si>
    <t>53MS</t>
  </si>
  <si>
    <t>51MS</t>
  </si>
  <si>
    <t>COLEGIO DE ESTUDIOS CIENTÍFICOS Y TECNOLÓGICOS PLANTEL JOAQUÍN ARIZPE DE LA MAZA</t>
  </si>
  <si>
    <t>CALZ. ANTONIO NARRO Y PERIFÉRICO LUIS ECHEVERRIA S/N, COL. BUENOS AIRES, C.P. 25060, SALTILLO, COAH.</t>
  </si>
  <si>
    <t>52,66MBPS</t>
  </si>
  <si>
    <t>52,38MBPS</t>
  </si>
  <si>
    <t>31MS</t>
  </si>
  <si>
    <t>COLEGIO DE ESTUDIOS CIENTÍFICOS Y TECNOLÓGICOS DR. ANDRES OSUNA</t>
  </si>
  <si>
    <t>CALLE ZACATECAS No. 265, COL. LIBERTAD, C.P. 25870, CASTAÑOS, COAH.</t>
  </si>
  <si>
    <t>UNIVERSIDAD TECNOLÓGICA DE TORREÓN</t>
  </si>
  <si>
    <t>CARR. TORREÓN-MATAMOROS KM 10 S/N, COL. JARDÍN, C.P. 27087, TORREÓN, COAH.</t>
  </si>
  <si>
    <t>200MB</t>
  </si>
  <si>
    <t xml:space="preserve">30MS </t>
  </si>
  <si>
    <t>UNIVERSIDAD TECNOLÓGICA DE COAHUILA EDIFICIO DESARROLLO DE NEGOCIOS</t>
  </si>
  <si>
    <t>INSTITUTO TECNOLÓGICO DE SAN PEDRO DE LAS COLONIAS</t>
  </si>
  <si>
    <t>CALZ. TECNOLÓGICO No. 53, COL. EL TECNOLÓGICO, C.P. 27800, SAN PEDRO, COAH.</t>
  </si>
  <si>
    <t>100000KBPS</t>
  </si>
  <si>
    <t>3MS</t>
  </si>
  <si>
    <t>INSTITUTO TECNOLÓGICO DE ESTUDIOS SUPERIORES DE LA REGIÓN CARBONÍFERA</t>
  </si>
  <si>
    <t>CARR. 57 KM 120 S/N, COL. BARRIO 7, C.P. 26950, SABINAS, COAH.</t>
  </si>
  <si>
    <t>680KBPS</t>
  </si>
  <si>
    <t>9,4MBPS</t>
  </si>
  <si>
    <t>CBTA No. 21</t>
  </si>
  <si>
    <t>CARR. PARRAS-PAILA KM 1.5 S/N, PARRAS DE LA FUENTE, C.P. 27980, PARRAS, COAH.</t>
  </si>
  <si>
    <t>540MB</t>
  </si>
  <si>
    <t>62MBS</t>
  </si>
  <si>
    <t>UNIVERSIDAD TECNOLÓGICA DE COAHUILA UNIDAD ACADÉMICA PARRAS</t>
  </si>
  <si>
    <t>CALLE 20 DE NOVIEMBRE  No. 100, COL. JOSÉ G. MADERO, C.P. 27989, PARRAS, COAH.</t>
  </si>
  <si>
    <t>INSTITUTO TECNOLÓGICO SUPERIOR DE CIUDAD ACUÑA</t>
  </si>
  <si>
    <t>CARR. A PRESA DE LA AMISTAD KM 9 S/N, ZONA INDUSTRIAL, C.P. 26220, ACUÑA, COAH.</t>
  </si>
  <si>
    <t>180 MBPS</t>
  </si>
  <si>
    <t>1,3 S</t>
  </si>
  <si>
    <t>INFOTECA CENTRAL DE LA UAdeC</t>
  </si>
  <si>
    <t>PROL. DAVID BERLANGA ESQ. CON PROL. 16 DE SEPTIEMBRE S/N, UNIDAD CAMPO REDONDO, C.P. 25000, SALTILLO, COAH.</t>
  </si>
  <si>
    <t>87,93MBPS</t>
  </si>
  <si>
    <t>83MBPS</t>
  </si>
  <si>
    <t>91,75MBPS</t>
  </si>
  <si>
    <t>23MS</t>
  </si>
  <si>
    <t>117MS</t>
  </si>
  <si>
    <t xml:space="preserve">CIUDAD UNIVERSITARIA CAMPUS ARTEAGA (FACULTAD DE SISTEMAS)                      </t>
  </si>
  <si>
    <t>CARR. A MÉXICO KM 13 S/N, COL. CENTRO, C.P. 25350, ARTEAGA, COAH.</t>
  </si>
  <si>
    <t>CARR. ROSITA - MUZQUIZ KM 3 S/N, S/C, C.P. 26900, SAN JUAN DE SABINAS, COAH.</t>
  </si>
  <si>
    <t>27,98MBPS</t>
  </si>
  <si>
    <t>24,98MBPS</t>
  </si>
  <si>
    <t>INFORMÁTICA EDUCATIVA SIGLO XXI</t>
  </si>
  <si>
    <t>BLVD. NAZARIO S. ORTIZ GARZA S/N, ZONA CENTRO, C.P. 25000, SALTILLO, COAH.</t>
  </si>
  <si>
    <t>10MB POR EQUIPO</t>
  </si>
  <si>
    <t>9,5MBS</t>
  </si>
  <si>
    <t>9MBS</t>
  </si>
  <si>
    <t xml:space="preserve">60 MS </t>
  </si>
  <si>
    <t>19 MS</t>
  </si>
  <si>
    <t>INSTITUTO TECNOLÓGICO SUPERIOR DE MÚZQUIZ</t>
  </si>
  <si>
    <t xml:space="preserve">CALLE ALEJANDRO GUTIERREZ No. 301, COL. INFONAVIT, C.P. 26340, MÚZQUIZ, COAH. </t>
  </si>
  <si>
    <t>20MB</t>
  </si>
  <si>
    <t>9,7MBS</t>
  </si>
  <si>
    <t>11MBS</t>
  </si>
  <si>
    <t>131MS</t>
  </si>
  <si>
    <t>38MS</t>
  </si>
  <si>
    <t>UNIVERSIDAD TECNOLÓGICA DE LA REGIÓN CENTRO DE COAHUILA DESARROLLO DE NEGOCIOS</t>
  </si>
  <si>
    <t>CARR. 57 NORTE KM 14.5, TRAMO MONCLOVA SABINAS, C.P. 25710, MONCLOVA, COAH.</t>
  </si>
  <si>
    <t>PLANTEL CON MÁS DE UNA RED DE INTERNET, CONSIDERAR 2 NODOS</t>
  </si>
  <si>
    <t>3,2 MBPS</t>
  </si>
  <si>
    <t>18MBPS</t>
  </si>
  <si>
    <t>182 MS</t>
  </si>
  <si>
    <t>UNIVERSIDAD TECNOLÓGICA DE LA REGIÓN CENTRO DE COAHUILA MANTENIMIENTO INDUSTRIAL</t>
  </si>
  <si>
    <t>UNIVERSIDAD TECNOLÓGICA DE LA REGIÓN CENTRO DE COAHUILA PROCESOS INDUSTRIALES</t>
  </si>
  <si>
    <t>UNIVERSIDAD POLITÉCNICA MONCLOVA-FRONTERA</t>
  </si>
  <si>
    <t>4,29MBPS</t>
  </si>
  <si>
    <t>39,8MBPS</t>
  </si>
  <si>
    <t>57MS</t>
  </si>
  <si>
    <t>55MS</t>
  </si>
  <si>
    <t>UNIVERSIDAD AUTÓNOMA DEL NORESTE</t>
  </si>
  <si>
    <t>BLVD. JOSÉ MUSA DE LEÓN S/N, FRACC. LOS PINOS, C.P. 25198, SALTILLO, COAH.</t>
  </si>
  <si>
    <t xml:space="preserve">CIUDAD UNIVERSITARIA CAMPUS ARTEAGA (INFOTECA)                      </t>
  </si>
  <si>
    <t>COLEGIO DE ESTUDIOS CIENTÍFICOS Y TECNOLÓGICOS PLANTEL LA JABONERA</t>
  </si>
  <si>
    <t>29840 KBS</t>
  </si>
  <si>
    <t>34,4 MBPS</t>
  </si>
  <si>
    <t>28,84 MBPS</t>
  </si>
  <si>
    <t>157MS</t>
  </si>
  <si>
    <t>Edo. Méx.</t>
  </si>
  <si>
    <t>15010</t>
  </si>
  <si>
    <t>15011</t>
  </si>
  <si>
    <t>15012</t>
  </si>
  <si>
    <t>15013</t>
  </si>
  <si>
    <t>15014</t>
  </si>
  <si>
    <t>15015</t>
  </si>
  <si>
    <t>15016</t>
  </si>
  <si>
    <t>15019</t>
  </si>
  <si>
    <t>15020</t>
  </si>
  <si>
    <t>15022</t>
  </si>
  <si>
    <t>15023</t>
  </si>
  <si>
    <t>15024</t>
  </si>
  <si>
    <t>15025</t>
  </si>
  <si>
    <t>15026</t>
  </si>
  <si>
    <t>15027</t>
  </si>
  <si>
    <t>15028</t>
  </si>
  <si>
    <t>15029</t>
  </si>
  <si>
    <t>15032</t>
  </si>
  <si>
    <t>15035</t>
  </si>
  <si>
    <t>15036</t>
  </si>
  <si>
    <t>15037</t>
  </si>
  <si>
    <t>15039</t>
  </si>
  <si>
    <t>15040</t>
  </si>
  <si>
    <t>15041</t>
  </si>
  <si>
    <t>15042</t>
  </si>
  <si>
    <t>COLEGIO DE ESTUDIOS CIENTÍFICOS Y TECNOLÓGICOS DEL ESTADO DE MÉXICO. SAN FELIPE DEL PROGRESO</t>
  </si>
  <si>
    <t>AV. INSTITUTO TECNOLÓGICO (A UN COSTADO DEL CAMPO DE FUTBOL) S/N, C.P. 50640, SAN FELIPE DEL PROGRESO, EDO. MÉX.</t>
  </si>
  <si>
    <t>COLEGIO DE ESTUDIOS CIENTÍFICOS Y TECNOLÓGICOS DEL ESTADO DE MÉXICO. CHICOLOAPAN</t>
  </si>
  <si>
    <t>CAMINO A COATEPEC S/N, PARAJE LA CAMPANA, C.P. 56370, CHICOLOAPAN, EDO. MÉX.</t>
  </si>
  <si>
    <t>COLEGIO DE ESTUDIOS CIENTÍFICOS Y TECNOLÓGICOS DEL ESTADO DE MÉXICO. CHIMALHUACÁN</t>
  </si>
  <si>
    <t>AV. TEZONTLE CASI ESQ. CON AV. GRANITO S/N, BARRIO TEPALCATES, C.P. 56330, CHIMALHUACÁN, EDO. MÉX.</t>
  </si>
  <si>
    <t>3 Mb</t>
  </si>
  <si>
    <t>COLEGIO DE ESTUDIOS CIENTÍFICOS Y TECNOLÓGICOS DEL ESTADO DE MÉXICO. CHIMALHUCÁN II</t>
  </si>
  <si>
    <t>CALLE ZAFIRO S/N, BARRIO TRANSPORTISTAS, C.P. 56366, CHIMALHUACÁN, EDO. MÉX.</t>
  </si>
  <si>
    <t>COLEGIO DE ESTUDIOS CIENTÍFICOS Y TECNOLÓGICOS DEL ESTADO DE MÉXICO. COACALCO</t>
  </si>
  <si>
    <t>CALLE ENRIQUE REBSAMEN S/N, COL. EL GIGANTE, SAN FRANCISCO COACALCO, C.P. 55709, COACALCO DE BERRIOZÁBAL, EDO. MÉX.</t>
  </si>
  <si>
    <t>COLEGIO DE ESTUDIOS CIENTÍFICOS Y TECNOLÓGICOS DEL ESTADO DE MÉXICO. COATEPEC HARINAS</t>
  </si>
  <si>
    <t>CARR. SAN LUIS Y EL CEDRITO KM 42 S/N, C.P. 51700, COATEPEC HARINAS, EDO. MÉX.</t>
  </si>
  <si>
    <t>0.2 Mbps</t>
  </si>
  <si>
    <t>COLEGIO DE ESTUDIOS CIENTÍFICOS Y TECNOLÓGICOS DEL ESTADO DE MÉXICO. CUAUTITLÁN</t>
  </si>
  <si>
    <t>CAMINO VIEJO MELCHOR OCAMPO CONJUNTO URBANO PASEOS DEL BOSQUE S/N, COL. EXHACIENDA XALTIPA, C.P. 54850, CUAUTITLÁN, EDO. MÉX.</t>
  </si>
  <si>
    <t>0.5 Mbps</t>
  </si>
  <si>
    <t>COLEGIO DE ESTUDIOS CIENTÍFICOS Y TECNOLÓGICOS DEL ESTADO DE MÉXICO. ECATEPEC I</t>
  </si>
  <si>
    <t>SOR JUANA I. DE LA CRUZ ESQ. JOSÉ REVUELTAS S/N, COL. TIERRA BLANCA, C.P. 55020, ECATEPEC DE MORELOS, EDO. MÉX.</t>
  </si>
  <si>
    <t>COLEGIO DE ESTUDIOS CIENTÍFICOS Y TECNOLÓGICOS DEL ESTADO DE MÉXICO. ECATEPEC II</t>
  </si>
  <si>
    <t>COLEGIO DE ESTUDIOS CIENTÍFICOS Y TECNOLÓGICOS DEL ESTADO DE MÉXICO. IXTLAHUACA</t>
  </si>
  <si>
    <t>CARR. A SANTA ANA IXTLAHUACA S/N, C.P. 50760, IXTLAHUACA, EDO. MÉX.</t>
  </si>
  <si>
    <t>COLEGIO DE ESTUDIOS CIENTÍFICOS Y TECNOLÓGICOS DEL ESTADO DE MÉXICO. JIQUIPILCO</t>
  </si>
  <si>
    <t>CARR. IXTLAHUACA-JIQUIPILCO KM 6.5 S/N, COL. SANTA CRUZ TEPEXPAN, C.P. 50820, JIQUIPILCO, EDO. MÉX.</t>
  </si>
  <si>
    <t>COLEGIO DE ESTUDIOS CIENTÍFICOS Y TECNOLÓGICOS DEL ESTADO DE MÉXICO. JOCOTITLÁN</t>
  </si>
  <si>
    <t>DOMICILIO CONOCIDO S/N, EJIDO DE SANTIAGO CASANDEJÉ, C.P. 50707, JOCOTITLÁN, EDO. MÉX.</t>
  </si>
  <si>
    <t>COLEGIO DE ESTUDIOS CIENTÍFICOS Y TECNOLÓGICOS DEL ESTADO DE MÉXICO. METEPEC</t>
  </si>
  <si>
    <t>6 Mbps</t>
  </si>
  <si>
    <t>COLEGIO DE ESTUDIOS CIENTÍFICOS Y TECNOLÓGICOS DEL ESTADO DE MÉXICO. METEPEC II</t>
  </si>
  <si>
    <t>NICOLAS BRAVO S/N, COL. SAN MIGUEL TOTOCUITLAPILCO, C.P. 52143, METEPEC, EDO. MÉX.</t>
  </si>
  <si>
    <t>COLEGIO DE ESTUDIOS CIENTÍFICOS Y TECNOLÓGICOS DEL ESTADO DE MÉXICO. NEZAHUALCÓYOTL II</t>
  </si>
  <si>
    <t>BORDO DE XOCHIACA ENTRE AV. ADOLFO LOPEZ MATEOS Y SOR JUANA S/N, COL. BENITO JUÁREZ, C.P. 57000, NEZAHUALCÓYOTL, EDO. MÉX.</t>
  </si>
  <si>
    <t>COLEGIO DE ESTUDIOS CIENTÍFICOS Y TECNOLÓGICOS DEL ESTADO DE MÉXICO. NICOLÁS ROMERO I</t>
  </si>
  <si>
    <t>AV. MÉXICO S/N, COL. GRANJAS GUADALUPE. LA COLMENA, C.P. 54475, NICOLÁS ROMERO, EDO. MÉX.</t>
  </si>
  <si>
    <t>COLEGIO DE ESTUDIOS CIENTÍFICOS Y TECNOLÓGICOS DEL ESTADO DE MÉXICO. NICOLÁS ROMERO II</t>
  </si>
  <si>
    <t>AV. EMILIANO ZAPATA S/N, COL. EL TRÁFICO, C.P. 54400, NICOLÁS ROMERO, EDO. MÉX.</t>
  </si>
  <si>
    <t>COLEGIO DE ESTUDIOS CIENTÍFICOS Y TECNOLÓGICOS DEL ESTADO DE MÉXICO. TECÁMAC</t>
  </si>
  <si>
    <t>CARR. FEDERAL MÉXICO-PACHUCA KM 38.5 S/N, COL. EX RANCHO SAN AGUSTÍN, C.P. 55740, TECÁMAC, EDO. MÉX.</t>
  </si>
  <si>
    <t>COLEGIO DE ESTUDIOS CIENTÍFICOS Y TECNOLÓGICOS DEL ESTADO DE MÉXICO. TENANCINGO</t>
  </si>
  <si>
    <t>KM 2 DE LA CARR. TENANCINGO-VILLA GUERRERO S/N, EXHACIENDA DE SANTA ANA, C.P. 52400, TENANCINGO, EDO. MÉX.</t>
  </si>
  <si>
    <t>COLEGIO DE ESTUDIOS CIENTÍFICOS Y TECNOLÓGICOS DEL ESTADO DE MÉXICO. TENANGO DEL VALLE</t>
  </si>
  <si>
    <t>AV. INDEPENDENCIA S/N, LA SOYA, C.P. 52300, TENANGO DEL VALLE, EDO. MÉX.</t>
  </si>
  <si>
    <t>COLEGIO DE ESTUDIOS CIENTÍFICOS Y TECNOLÓGICOS DEL ESTADO DE MÉXICO. TEPOTZOTLÁN</t>
  </si>
  <si>
    <t>AV. RÍO CHIQUITO S/N, FRACC."EL TRÉBOL", C.P. 54614, TEPOTZOTLÁN, EDO. MÉX.</t>
  </si>
  <si>
    <t>COLEGIO DE ESTUDIOS CIENTÍFICOS Y TECNOLÓGICOS DEL ESTADO DE MÉXICO. TEZOYUCA</t>
  </si>
  <si>
    <t>COLEGIO DE ESTUDIOS CIENTÍFICOS Y TECNOLÓGICOS DEL ESTADO DE MÉXICO. TOLUCA</t>
  </si>
  <si>
    <t>PARCELA ESCOLAR DEL EJIDO S/N, LOC. SAN ANTONIO BUENAVISTA, C.P. 50251, TOLUCA, EDO. MÉX.</t>
  </si>
  <si>
    <t>COLEGIO DE ESTUDIOS CIENTÍFICOS Y TECNOLÓGICOS DEL ESTADO DE MÉXICO. TULTEPEC</t>
  </si>
  <si>
    <t>CALLE 16 NTE (ENTRE CIRCUITO SAN PABLO Y PARALELA CON CALLE 14 ) S/N, UNIDAD CTM, C.P. 54985, TULTEPEC, EDO. MÉX.</t>
  </si>
  <si>
    <t>COLEGIO DE ESTUDIOS CIENTÍFICOS Y TECNOLÓGICOS DEL ESTADO DE MÉXICO. TULTITLÁN</t>
  </si>
  <si>
    <t>VIALIDAD CONSTITUCIÓN DE 1857 ESQ. JORGE JIMÉNEZ CANTÚ S/N, COL. SAN PABLO DE LAS SALINAS, C.P. 54930, TULTITLÁN, EDO. MÉX.</t>
  </si>
  <si>
    <t>7 Mbps</t>
  </si>
  <si>
    <t>Será utilizada como alterna</t>
  </si>
  <si>
    <t>23010</t>
  </si>
  <si>
    <t>23011</t>
  </si>
  <si>
    <t>23012</t>
  </si>
  <si>
    <t>23013</t>
  </si>
  <si>
    <t>23016</t>
  </si>
  <si>
    <t>23017</t>
  </si>
  <si>
    <t>23018</t>
  </si>
  <si>
    <t>23019</t>
  </si>
  <si>
    <t>23020</t>
  </si>
  <si>
    <t>24018</t>
  </si>
  <si>
    <t>11008</t>
  </si>
  <si>
    <t>11032</t>
  </si>
  <si>
    <t>11043</t>
  </si>
  <si>
    <t>11044</t>
  </si>
  <si>
    <t>11045</t>
  </si>
  <si>
    <t>11046</t>
  </si>
  <si>
    <t>11047</t>
  </si>
  <si>
    <t>11050</t>
  </si>
  <si>
    <t>AV. EDUCACIÓN TECNOLÓGICA No. 2 , COL. CENTRO, C.P. 37800, DOLORES HIDALGO CUNA DE LA INDEPENDENCIA NACIONAL, GTO.</t>
  </si>
  <si>
    <t>29023</t>
  </si>
  <si>
    <t>BENEMÉRITA ESCUELA NORMAL URBANA PROFR. DOMINGO CARBALLO FÉLIX</t>
  </si>
  <si>
    <t>ESCUELA PREPARATORIA ESTATAL No. 1 SERAPIO RENDÓN</t>
  </si>
  <si>
    <t>BLVD. TECNOLÓGICO ESQ. CON GANDHI S/N, COL. GUAYMITAS, C.P. 23483, LOS CABOS, B.C.S.</t>
  </si>
  <si>
    <t>CARR. FEDERAL TORREÓN-CD.JUÁREZ KM 7.5 S/N, EJIDO LAS CUEVAS, C.P. 35185, CD. LERDO, DURANGO</t>
  </si>
  <si>
    <t>CARR. A CHOLUL 200 METROS DESPUÉS DEL PERIFÉRICO S/N, CHOLUL, C.P. 97305, MÉRIDA, YUC.</t>
  </si>
  <si>
    <t>73 MBPS</t>
  </si>
  <si>
    <t>16 MS</t>
  </si>
  <si>
    <t>SON</t>
  </si>
  <si>
    <t>53 MBPS</t>
  </si>
  <si>
    <t>52 MBPS</t>
  </si>
  <si>
    <t>1,1 MS</t>
  </si>
  <si>
    <t>34,3 MBPS</t>
  </si>
  <si>
    <t>71,3 MBPS</t>
  </si>
  <si>
    <t>90 MS</t>
  </si>
  <si>
    <t>82,3 MS</t>
  </si>
  <si>
    <t>32 MBPS</t>
  </si>
  <si>
    <t>94 MBPS</t>
  </si>
  <si>
    <t>262 MS</t>
  </si>
  <si>
    <t>734 MS</t>
  </si>
  <si>
    <t>24 MS</t>
  </si>
  <si>
    <t>1200 MB</t>
  </si>
  <si>
    <t>77 MBPS</t>
  </si>
  <si>
    <t>44 MS</t>
  </si>
  <si>
    <t>15 MB</t>
  </si>
  <si>
    <t>Hidalgo</t>
  </si>
  <si>
    <t>13001</t>
  </si>
  <si>
    <t>13002</t>
  </si>
  <si>
    <t>13003</t>
  </si>
  <si>
    <t>13004</t>
  </si>
  <si>
    <t>13005</t>
  </si>
  <si>
    <t>13006</t>
  </si>
  <si>
    <t>13007</t>
  </si>
  <si>
    <t>13009</t>
  </si>
  <si>
    <t>13010</t>
  </si>
  <si>
    <t>13013</t>
  </si>
  <si>
    <t>13014</t>
  </si>
  <si>
    <t>13015</t>
  </si>
  <si>
    <t>13016</t>
  </si>
  <si>
    <t>13017</t>
  </si>
  <si>
    <t>13018</t>
  </si>
  <si>
    <t>13019</t>
  </si>
  <si>
    <t>13020</t>
  </si>
  <si>
    <t>13021</t>
  </si>
  <si>
    <t>13022</t>
  </si>
  <si>
    <t>13023</t>
  </si>
  <si>
    <t>13024</t>
  </si>
  <si>
    <t>13026</t>
  </si>
  <si>
    <t>13027</t>
  </si>
  <si>
    <t>13029</t>
  </si>
  <si>
    <t>13030</t>
  </si>
  <si>
    <t>13031</t>
  </si>
  <si>
    <t>13032</t>
  </si>
  <si>
    <t>13034</t>
  </si>
  <si>
    <t>13035</t>
  </si>
  <si>
    <t>13036</t>
  </si>
  <si>
    <t>CBTA No. 5</t>
  </si>
  <si>
    <t>CALLE ADOLFO LÓPEZ MATEOS S/N, COL. CENTRO, C.P. 43000, HUEJUTLA DE REYES, HGO.</t>
  </si>
  <si>
    <t>CBTA No. 67</t>
  </si>
  <si>
    <t>KM 66.4 CARR. PACHUCA-CD. VALLES S/N, EL TEPHÉ, C.P. 42320, IXMIQUILPAN, HGO.</t>
  </si>
  <si>
    <t>4.7 Mbps</t>
  </si>
  <si>
    <t>67 ms</t>
  </si>
  <si>
    <t>CENTRO DE ESTUDIOS DE BACHILLERATO 5/4 "PROF. RAFAEL RAMIREZ"</t>
  </si>
  <si>
    <t>AV. JAVIER ROJO GÓMEZ S/N, FRACC. JUAN C. DORIA, C.P. 42083, PACHUCA DE SOTO, HGO.</t>
  </si>
  <si>
    <t>5.0 Mbps</t>
  </si>
  <si>
    <t>77 ms</t>
  </si>
  <si>
    <t>CBTIS No. 8</t>
  </si>
  <si>
    <t>KM 5 BLVD. LUIS DONALDO COLOSIO S/N, ZONA INDUSTRIAL DE LA PAZ, C.P. 42186, MINERAL DE LA REFORMA, HGO.</t>
  </si>
  <si>
    <t>CBTIS No. 59</t>
  </si>
  <si>
    <t>5.1 Mbps</t>
  </si>
  <si>
    <t>76 ms</t>
  </si>
  <si>
    <t>CBTIS No. 83</t>
  </si>
  <si>
    <t>H. COLEGIO MILITAR ESQ. LIC. VERDAD S/N, COL. ROJO GÓMEZ, C.P. 42500, ACTOPAN, HGO.</t>
  </si>
  <si>
    <t>36 Mbps</t>
  </si>
  <si>
    <t>26 Mbps</t>
  </si>
  <si>
    <t>775 ms</t>
  </si>
  <si>
    <t>CBTIS No. 222</t>
  </si>
  <si>
    <t>CARR. MÉXICO-PACHUCA KM 84.5 S/N, COL. ISSSTE, C.P. 42083, PACHUCA DE SOTO, HGO.</t>
  </si>
  <si>
    <t>40 ms</t>
  </si>
  <si>
    <t>CECYTE HUEJUTLA</t>
  </si>
  <si>
    <t>CALLE SUR S/N, COL. PARQUE DE POBLAMIENTO SOLIDARIDAD, C.P. 43000, HUEJUTLA DE REYES, HGO.</t>
  </si>
  <si>
    <t>4.8 Mbps</t>
  </si>
  <si>
    <t xml:space="preserve"> 45 ms </t>
  </si>
  <si>
    <t>34 ms</t>
  </si>
  <si>
    <t>CECYTE PACHUCA</t>
  </si>
  <si>
    <t>AV. MAGISTERIO ENTRE CALLE 9 Y 12 S/N, FRACC. PIRACANTOS LTE. ÚNICO, C.P. 42088, PACHUCA DE SOTO, HGO.</t>
  </si>
  <si>
    <t>INSTITUTO TECNOLÓGICO DE PACHUCA</t>
  </si>
  <si>
    <t>FELIPE ÁNGELES KM 84.5 S/N, COL. VENTA PRIETA, C.P. 42083, PACHUCA DE SOTO, HGO.</t>
  </si>
  <si>
    <t>UNIVERSIDAD POLITÉCNICA DE PACHUCA</t>
  </si>
  <si>
    <t>CARR. PACHUCA-CIUDAD SAHAGÚN KM 20 S/N, EX-HACIENDA DE SANTA BÁRBARA, C.P. 43830, ZEMPOALA, HGO.</t>
  </si>
  <si>
    <t>4 MB</t>
  </si>
  <si>
    <t>2 MB</t>
  </si>
  <si>
    <t>34 MS</t>
  </si>
  <si>
    <t>UNIVERSIDAD POLITÉCNICA DE TULANCINGO</t>
  </si>
  <si>
    <t>CALLE INGENIERÍAS No. 100, COL. HUAPALCALCO, C.P. 43629, TULANCINGO DE BRAVO, HGO.</t>
  </si>
  <si>
    <t>UNIVERSIDAD TECNOLÓGICA DE LA HUASTECA HIDALGUENSE</t>
  </si>
  <si>
    <t>CARR. HUEJUTLA-CHALAHUIYAPA S/N, COL. TEPOXTECO, C.P. 43000, HUEJUTLA DE REYES, HGO.</t>
  </si>
  <si>
    <t>100 Mbs</t>
  </si>
  <si>
    <t>chrome</t>
  </si>
  <si>
    <t>UNIVERSIDAD TECNOLÓGICA DE VALLE DEL MEZQUITAL</t>
  </si>
  <si>
    <t>CARR. IXMIQUILPAN-CAPULA KM 4 EL NITH S/N, C.P. 42300, IXMIQUILPAN, HGO.</t>
  </si>
  <si>
    <t>CECYTE ACAXOCHITLÁN</t>
  </si>
  <si>
    <t>PROL. ALLENDE S/N, BARRIO TLAZINTLA, C.P. 43720, ACAXOCHITLÁN, HGO.</t>
  </si>
  <si>
    <t>CECYTE ATLAPEXCO</t>
  </si>
  <si>
    <t>CARR. ATLAPEXCO-TIANGUISTENGO KM 0.5 S/N, C.P. 43060, ATLAPEXCO, HGO.</t>
  </si>
  <si>
    <t>CECYTE OMITLÁN</t>
  </si>
  <si>
    <t>CARR. MÉXICO-TAMPICO CRUCERO DE HUASCA KM 21.5 S/N, C.P. 43560, OMITLÁN DE JUÁREZ, HGO.</t>
  </si>
  <si>
    <t>CECYTE SANTIAGO TULANTEPEC</t>
  </si>
  <si>
    <t>AV. BENITO JUÁREZ S/N, COL. FRANCISCO VILLA, C.P. 43764, SANTIAGO TULANTEPEC DE LUGO GUERRERO, HGO.</t>
  </si>
  <si>
    <t>CECYTE TIZAYUCA</t>
  </si>
  <si>
    <t>CARR. MÉXICO-PACHUCA KM 50.5 S/N, COL. PARQUE INDUSTRIAL, C.P. 43800, TIZAYUCA, HGO.</t>
  </si>
  <si>
    <t>COBAEH LOS OTATES</t>
  </si>
  <si>
    <t>CARR. HUEJUTLA-CHALAHUIYAPA S/N, LOS OTATES, C.P. 43003, HUEJUTLA DE REYES, HGO.</t>
  </si>
  <si>
    <t>10 Mbps/1 Mbps</t>
  </si>
  <si>
    <t>Mozilla Firefox</t>
  </si>
  <si>
    <t>COBAEH TEHUETLAN</t>
  </si>
  <si>
    <t>CARR. MÉXICO-TAMPICO KM 200 S/N, TEHUETLÁN, C.P. 43011, HUEJUTLA DE REYES, HGO.</t>
  </si>
  <si>
    <t>5 Mbps/5 Mbps</t>
  </si>
  <si>
    <t>COBAEH ZAPOTLAN</t>
  </si>
  <si>
    <t>ACCESO A SAN PEDRO HUAQUILPAN KM1.5 S/N, COL. HUAQUILPAN, C.P. 42192, ZAPOTLÁN DE JUÁREZ, HGO.</t>
  </si>
  <si>
    <t>CECYTEH SANTIAGO DE ANAYA</t>
  </si>
  <si>
    <t>AV. BICENTENARIO Y CAMINO LA BLANCA S/N, COL. PATRIA NUEVA, C.P. 42630, SANTIAGO DE ANAYA, HGO.</t>
  </si>
  <si>
    <t>87 ms</t>
  </si>
  <si>
    <t>COBAEH TOLCAYUCA</t>
  </si>
  <si>
    <t>CAMINO A SANTIAGO TLAJOMULCO S/N, TOLCAYUCA, C.P. 43862, TOLCAYUCA, HGO.</t>
  </si>
  <si>
    <t>UNIVERSIDAD TECNOLOGICA DE TULA TEPEJI</t>
  </si>
  <si>
    <t>AV. UNIVERSIDAD TECNOLÓGICA No. 1000, EL CARMEN, C.P. 42830, TULA DE ALLENDE, HGO.</t>
  </si>
  <si>
    <t>75 Mbps</t>
  </si>
  <si>
    <t>588 ms</t>
  </si>
  <si>
    <t>CETIS No. 26  "FRAY DIEGO DE RODRIGUEZ "</t>
  </si>
  <si>
    <t>AV. IGNACIO ZARAGOZA S/N, COL. CENTRO, C.P. 42970, ATITALAQUIA, HGO.</t>
  </si>
  <si>
    <t>COBAEH TIANGUISTENGO</t>
  </si>
  <si>
    <t>PROL. CAPITAN GUILLERMO CAMPOS No. 20, BARRIO CHICHITLA, C.P. 43270, TIANGUISTENGO, HGO.</t>
  </si>
  <si>
    <t>NORMAL VALLE DEL MEZQUITAL</t>
  </si>
  <si>
    <t>CARR. PROGRESO-IXMIQUILPAN KM 3 S/N, C.P. 42730, PROGRESO DE OBREGÓN, HGO.</t>
  </si>
  <si>
    <t>Hasta 60 Mbps</t>
  </si>
  <si>
    <t>Hasta 50Mbps</t>
  </si>
  <si>
    <t>112ms</t>
  </si>
  <si>
    <t xml:space="preserve">COBAEH TÉLLEZ </t>
  </si>
  <si>
    <t>ALTA</t>
  </si>
  <si>
    <t>COBAEH  CUAUTEPEC</t>
  </si>
  <si>
    <t xml:space="preserve">ALTA </t>
  </si>
  <si>
    <t>Michoacán</t>
  </si>
  <si>
    <t>16002</t>
  </si>
  <si>
    <t>16003</t>
  </si>
  <si>
    <t>16004</t>
  </si>
  <si>
    <t>16005</t>
  </si>
  <si>
    <t>16007</t>
  </si>
  <si>
    <t>16009</t>
  </si>
  <si>
    <t>16011</t>
  </si>
  <si>
    <t>16012</t>
  </si>
  <si>
    <t>16013</t>
  </si>
  <si>
    <t>16014</t>
  </si>
  <si>
    <t>16015</t>
  </si>
  <si>
    <t>16016</t>
  </si>
  <si>
    <t>CENTRO DE EDUCACIÓN CONTINUA UNIDAD MORELIA (IPN)</t>
  </si>
  <si>
    <t>CAMINO DE LA ARBOLEDA No. 200, EX-HACIENDA SAN JOSÉ DE LA HUERTA, MORELIA, MICH.</t>
  </si>
  <si>
    <t>CONALEP PLANTEL I MORELIA</t>
  </si>
  <si>
    <t>AV. CD. INDUSTRIAL No. 535, CORREDOR INDUSTRIAL, C.P. 58200, MORELIA, MICH.</t>
  </si>
  <si>
    <t>CONALEP PLANTEL II MORELIA</t>
  </si>
  <si>
    <t>AV. JUAN A. GUTIÉRREZ No. 800, COL. JARDINES DE GUADALUPE, C.P. 58140, MORELIA, MICH.</t>
  </si>
  <si>
    <t>INSTITUTO TECNOLÓGICO DE MORELIA (ITM)</t>
  </si>
  <si>
    <t>AV. TECNOLÓGICO No. 1500, COL. LOMAS DE SANTIAGUITO, C.P. 58120, MORELIA, MICH.</t>
  </si>
  <si>
    <t>UNIVERSIDAD TECNOLÓGICA DE MORELIA (UTM)</t>
  </si>
  <si>
    <t>AV. VICEPRESIDENTE PINO SUÁREZ No. 750, 4TA ETAPA CIUDAD INDUSTRIAL, C.P. 58200, MORELIA, MICH.</t>
  </si>
  <si>
    <t>UNIVERSIDAD INTERAMERICANA PARA EL DESARROLLO (UNID) CAMPUS OCOLUSEN</t>
  </si>
  <si>
    <t>AV. BALTAZAR E. CHÁVEZ No. 255, COL. EJIDAL OCOLUSEN, C.P. 58270, MORELIA, MICH.</t>
  </si>
  <si>
    <t>INSTITUTO TECNOLÓGICO SUPERIOR DE CD. HIDALGO EDIFICIO E</t>
  </si>
  <si>
    <t>AV. ING. CARLOS ROJAS GUTIÉRREZ No. 2120, FRACC. VALLE DE LA HERRADURA, C.P. 61100, HIDALGO, MICH.</t>
  </si>
  <si>
    <t>INSTITUTO TECNOLÓGICO SUPERIOR DE URUAPAN EDIFICIOS AF</t>
  </si>
  <si>
    <t>CARR. URUAPAN-CARAPAN No. 5555, COL. LA BASILIA, C.P. 60015, URUAPAN, MICH.</t>
  </si>
  <si>
    <t>INSTITUTO TECNOLÓGICO SUPERIOR DE CD. HIDALGO EDIFICIOS FG</t>
  </si>
  <si>
    <t>INSTITUTO TECNOLÓGICO SUPERIOR DE URUAPAN EDIFICIO B</t>
  </si>
  <si>
    <t>INSTITUTO MICHOACANO DE CIENCIAS DE LA EDUCACIÓN</t>
  </si>
  <si>
    <t>CALZ. JUÁREZ No. 1600, VILLA UNIVERSIDAD, C.P. 58080, MORELIA, MICH.</t>
  </si>
  <si>
    <t>UNIVERSIDAD INTERAMERICANA PARA EL DESARROLLO (UNID) CAMPUS CAMELINAS</t>
  </si>
  <si>
    <t>AV. CAMELINAS  No. 2878, COL. 5 DE DICIEMBRE, C.P. 58280, MORELIA, MICH.</t>
  </si>
  <si>
    <t xml:space="preserve">El nombre correcto del plantel es CETIS No. 112 </t>
  </si>
  <si>
    <t xml:space="preserve">SÍ </t>
  </si>
  <si>
    <t xml:space="preserve">WINDOWS </t>
  </si>
  <si>
    <t>8 MBPS</t>
  </si>
  <si>
    <t>9 MBPS</t>
  </si>
  <si>
    <t>14 MBPS</t>
  </si>
  <si>
    <t>SÍ/AMBOS</t>
  </si>
  <si>
    <t>SÍstema_operativo</t>
  </si>
  <si>
    <t>IOS SÍERRA WINDOWS  10</t>
  </si>
  <si>
    <t>WINDOWS 10 PROFFESÍONAL</t>
  </si>
  <si>
    <t>SÍ (win 8.1)</t>
  </si>
  <si>
    <t>SÍ (win 7 y Win10)</t>
  </si>
  <si>
    <t>SÍ (win 10)</t>
  </si>
  <si>
    <t>SI ALÁMBRICA</t>
  </si>
  <si>
    <t>SI ALÁMBRICA/INALÁMBRICA</t>
  </si>
  <si>
    <t>CABLEADA Y WIFI</t>
  </si>
  <si>
    <t>CHROME LA MÁS RECIENTE</t>
  </si>
  <si>
    <t>CHROME VERSIÓN 79</t>
  </si>
  <si>
    <t>CHROME/OPERA</t>
  </si>
  <si>
    <t>FIREFOX O CHROME</t>
  </si>
  <si>
    <t>FIREFOX</t>
  </si>
  <si>
    <t>GOOGLE CHROME</t>
  </si>
  <si>
    <t>SÍ EXTERNO A AULAS</t>
  </si>
  <si>
    <t>SÍ, pero no transmite por red</t>
  </si>
  <si>
    <t>La escuela no permitio la revisión porque tenian examen de admisión  en el día de la visita y utilizan las salas de computo</t>
  </si>
  <si>
    <t>ALÁMBRICA_WIFI</t>
  </si>
  <si>
    <t>ALÁMBRICA/WIFI EN SEGMENTOS</t>
  </si>
  <si>
    <t>ALÁMBRICA7 WIFI 7 AMBAS</t>
  </si>
  <si>
    <t>NO TIENE</t>
  </si>
  <si>
    <t>SI TIENE</t>
  </si>
  <si>
    <t>VARIOS</t>
  </si>
  <si>
    <t>WINDOWS 10 64 bits</t>
  </si>
  <si>
    <t>WINDOWS 10 PROFESIONAL</t>
  </si>
  <si>
    <t>WINDOWS 7 32 bits</t>
  </si>
  <si>
    <t>WINDOWS 7 64 bits</t>
  </si>
  <si>
    <t>WINDOWS 8.1 Pro 64 bits</t>
  </si>
  <si>
    <t>WINDOWS 8 64 bits</t>
  </si>
  <si>
    <t>WINDOWS/Ubuntu</t>
  </si>
  <si>
    <t>Chihuahua</t>
  </si>
  <si>
    <t>08001</t>
  </si>
  <si>
    <t>CEB-6/4</t>
  </si>
  <si>
    <t>PRIV. GUADALUPE No. 106, FRACC. FLORES DEL TEPEYAC, C.P. 33085, CD. DELICIAS, CHIH.</t>
  </si>
  <si>
    <t>08002</t>
  </si>
  <si>
    <t>CEB-7/1</t>
  </si>
  <si>
    <t>PROL. FRANCISCO M. PLANCARTE No. 32, COL. EL SALTO, C.P. 33180, GUACHOCHI, CHIH.</t>
  </si>
  <si>
    <t>08003</t>
  </si>
  <si>
    <t>CBTA No. 90</t>
  </si>
  <si>
    <t>BLVD. JORGE CASTILLO CABRERA No. 2280, COL. ANEXO PERIODISTAS, C.P. 31590, CUAUHTÉMOC, CHIH.</t>
  </si>
  <si>
    <t>08004</t>
  </si>
  <si>
    <t>CBTIS No. 114</t>
  </si>
  <si>
    <t>CALLE BENJAMÍN HERRERA No. 2825, FRACC. INFONAVIT, C.P. 32600, JUÁREZ, CHIH.</t>
  </si>
  <si>
    <t>17Mbps</t>
  </si>
  <si>
    <t>80Mbps</t>
  </si>
  <si>
    <t>08005</t>
  </si>
  <si>
    <t>CBTIS No. 122</t>
  </si>
  <si>
    <t>CALLE 20A (SALVADOR ALMANZA BUSTILLO) No. 9008, COL. DIVISIÓN DEL NORTE, C.P. 31060, CHIHUAHUA, CHIH.</t>
  </si>
  <si>
    <t>180 mbps</t>
  </si>
  <si>
    <t>4 milisegundos</t>
  </si>
  <si>
    <t>08006</t>
  </si>
  <si>
    <t>CBTIS No. 128</t>
  </si>
  <si>
    <t>CALLE NUEVA ZELANDA No. 7870, FRACC. OASIS, C.P. 32690, JUÁREZ, CHIH.</t>
  </si>
  <si>
    <t>Prueba hecha con 20 Mb, en proceso configuracion del equipo necesario para 100 Mb</t>
  </si>
  <si>
    <t>No aplica</t>
  </si>
  <si>
    <t>18 Mb</t>
  </si>
  <si>
    <t>08007</t>
  </si>
  <si>
    <t>CBTIS No. 138</t>
  </si>
  <si>
    <t>AV. INDEPENDENCIA Y 11 S/N, COL. LÓPEZ DAVILA, C.P. 33980, JIMÉNEZ, CHIH.</t>
  </si>
  <si>
    <t>830 kbps</t>
  </si>
  <si>
    <t>5.9 Mbps</t>
  </si>
  <si>
    <t>173 ms</t>
  </si>
  <si>
    <t>08008</t>
  </si>
  <si>
    <t>CBTIS No. 228</t>
  </si>
  <si>
    <t>AV. SOLIDARIDAD No. 3, COL. PRI, C.P. 33820, HIDALGO DEL PARRAL, CHIH.</t>
  </si>
  <si>
    <t>65 mb</t>
  </si>
  <si>
    <t>8.6 MBps</t>
  </si>
  <si>
    <t>31 Ms</t>
  </si>
  <si>
    <t>256 Ms</t>
  </si>
  <si>
    <t>08009</t>
  </si>
  <si>
    <t>CECYT No. 6</t>
  </si>
  <si>
    <t>CALLE JOAQUÍN PEDRERO No. 3300, COL. PONCE DE LEÓN, C.P. 31136, CHIHUAHUA, CHIH.</t>
  </si>
  <si>
    <t>08010</t>
  </si>
  <si>
    <t>COBACH No. 1</t>
  </si>
  <si>
    <t>AV. CUAUHTÉMOC No. 1609, COL. CENTRO, C.P. 31000, CHIHUAHUA, CHIH.</t>
  </si>
  <si>
    <t>08011</t>
  </si>
  <si>
    <t>COBACH No. 2</t>
  </si>
  <si>
    <t>CALLE 10A Y J.J. CALVO No. 42000, COL. SANTA ROSA, C.P. 31050, CHIHUAHUA, CHIH.</t>
  </si>
  <si>
    <t>08012</t>
  </si>
  <si>
    <t>COBACH No. 3</t>
  </si>
  <si>
    <t>BLVD. ANTONIO ORTÍZ MENA Y AV. FRANCISCO VILLA S/N, FRACC. SAN FELIPE IV ETAPA, C.P. 31219, CHIHUAHUA, CHIH.</t>
  </si>
  <si>
    <t>08013</t>
  </si>
  <si>
    <t>COBACH No. 4</t>
  </si>
  <si>
    <t>CALLE MAESTRO JOSÉ ÁNGEL VIZCAÍNO S/N, FRACC. SAN PABLO, C.P. 31160, CHIHUAHUA, CHIH.</t>
  </si>
  <si>
    <t>08014</t>
  </si>
  <si>
    <t>COBACH No. 5</t>
  </si>
  <si>
    <t>AV. VALENTÍN FUENTES Y PEDRO ROSALES DE LEÓN No. 1528, FRACC. VILLA HERMOSA, C.P. 32510, JUÁREZ, CHIH.</t>
  </si>
  <si>
    <t>08015</t>
  </si>
  <si>
    <t>COBACH No. 6</t>
  </si>
  <si>
    <t>CALLE FARADAY S/N, PARQUE IND. ANTONIO J. BERMUDEZ, C.P. 32470, JUÁREZ, CHIH.</t>
  </si>
  <si>
    <t>08016</t>
  </si>
  <si>
    <t>COBACH No. 7</t>
  </si>
  <si>
    <t>CALLE HIEDRA Y TOPINANGO S/N, FRACC. INFONAVIT JUÁREZ NUEVO, C.P. 32698, JUÁREZ, CHIH.</t>
  </si>
  <si>
    <t>08017</t>
  </si>
  <si>
    <t>COBACH No. 10</t>
  </si>
  <si>
    <t>CALLE ABOLICIÓN DE LA ESCLAVITUD No. 18501, COL. EJIDO NOMBRE DE DIOS, C.P. 31109, CHIHUAHUA, CHIH.</t>
  </si>
  <si>
    <t>08018</t>
  </si>
  <si>
    <t>INSTITUTO TECNOLÓGICO DE DELICIAS</t>
  </si>
  <si>
    <t>PASEO TECNOLÓGICO KM 3.5 S/N, C.P. 33000, DELICIAS, CHIH.</t>
  </si>
  <si>
    <t>08019</t>
  </si>
  <si>
    <t>INSTITUTO TECNOLÓGICO DE CHIHUAHUA</t>
  </si>
  <si>
    <t>AV. TECNOLÓGICO No. 2909, COL. 10 DE MAYO, C.P. 31200, CHIHUAHUA, CHIH.</t>
  </si>
  <si>
    <t>08020</t>
  </si>
  <si>
    <t>OFICINAS DEL SUBSISTEMA DE PREPARATORIA ABIERTA Y TELEBACHILLERATO</t>
  </si>
  <si>
    <t>CALLE BOGOTÁ No. 1905, FRACC. GLORIA, C.P. 31130, CHIHUAHUA, CHIH.</t>
  </si>
  <si>
    <t>08021</t>
  </si>
  <si>
    <t>SEA CHIHUAHUA</t>
  </si>
  <si>
    <t>AV. DIVISIÓN DEL NORTE No. 3707, COL. ALTAVISTA, C.P. 31170, CHIHUAHUA, CHIH.</t>
  </si>
  <si>
    <t>08022</t>
  </si>
  <si>
    <t>UACH-FACULTAD DE CONTADURIA Y ADMINISTRACION</t>
  </si>
  <si>
    <t>CTO. UNIVERSITARIO CAMPUS II UACH No. 1, C.P. 31125, CHIHUAHUA, CHIH.</t>
  </si>
  <si>
    <t>10000 Mbps</t>
  </si>
  <si>
    <t>EDGE/CHROME/FIREFOX</t>
  </si>
  <si>
    <t>1 Mpbs por equipo</t>
  </si>
  <si>
    <t>1 Mbps por equipo</t>
  </si>
  <si>
    <t>&lt; 60 ms</t>
  </si>
  <si>
    <t>08023</t>
  </si>
  <si>
    <t>UACH-FACULTAD DE INGENIERIA</t>
  </si>
  <si>
    <t>CTO. No. 1 S/N, NUEVO CAMPUS UNIVERSITARIO II, C.P. 31100, CHIHUAHUA, CHIH.</t>
  </si>
  <si>
    <t>08024</t>
  </si>
  <si>
    <t>UACJ-INSTITUTO DE ARQUITECTURA DISEÑO Y ARTE</t>
  </si>
  <si>
    <t>AV. DEL CHARRO No. 450, NORTE PARTIDO ROMERO, C.P. 32310, JUÁREZ, CHIH.</t>
  </si>
  <si>
    <t>08025</t>
  </si>
  <si>
    <t>UACJ-INSTITUTO DE CIENCIAS BIOMEDICAS</t>
  </si>
  <si>
    <t>AV. BENJAMÍN FRANKLIN No. 4651, ZONA PRONAF, C.P. 32310, JUÁREZ, CHIH.</t>
  </si>
  <si>
    <t>08026</t>
  </si>
  <si>
    <t>UACJ-INSTITUTO DE CIENCIAS SOCIALES Y ADMINISTRATIVAS (ICSA)</t>
  </si>
  <si>
    <t>AV. UNIVERSIDAD Y HEROICO COLEGIO MILITAR S/N, ZONA CHAMIZAL, C.P. 32300, JUÁREZ, CHIH.</t>
  </si>
  <si>
    <t>EDGE/FIREFOX</t>
  </si>
  <si>
    <t>08027</t>
  </si>
  <si>
    <t>UACJ-INSTITUTO DE INGENIERIA Y TECNOLOGIA</t>
  </si>
  <si>
    <t>08028</t>
  </si>
  <si>
    <t>UNIVERSIDAD TECNOLÓGICA DE CHIHUAHUA</t>
  </si>
  <si>
    <t>AV. MONTES AMERICANOS No. 9501, COL. SECTOR 35, C.P. 31216, CHIHUAHUA, CHIH.</t>
  </si>
  <si>
    <t xml:space="preserve">EL LAB 8 SON LAPTOPS, EL ANCHO DE BANDA ES PARA TODOS LOS LABS, EL SISTEMA OPERATIVO DEL LAB 1 ES UBUNTU </t>
  </si>
  <si>
    <t>20 AMPLIABLES A 40 Mbps</t>
  </si>
  <si>
    <t>MOZILLA/CHROME</t>
  </si>
  <si>
    <t>WIN 10/Ubuntu</t>
  </si>
  <si>
    <t>08029</t>
  </si>
  <si>
    <t>COBACH No. 9</t>
  </si>
  <si>
    <t>AV. UNIVERSIDAD TECNOLÓGICA No. 2921, FRACC. HACIENDA DE LAS TORRES UNIVERSIDAD, JUÁREZ, CHIH.</t>
  </si>
  <si>
    <t>08033</t>
  </si>
  <si>
    <t xml:space="preserve">CECYT No. 9 </t>
  </si>
  <si>
    <t>CALLE DE LA MANZANA S/N, COL. LOMAS DE POLEO, C.P. 32107, JUÁREZ, CHIH.</t>
  </si>
  <si>
    <t>08034</t>
  </si>
  <si>
    <t>COBACH No. 11</t>
  </si>
  <si>
    <t>08035</t>
  </si>
  <si>
    <t>COBACH No. 19</t>
  </si>
  <si>
    <t>AV. UNIVERSIDAD No. 2255, ZONA CHAMIZAL, C.P. 32320, JUÁREZ, CHIH.</t>
  </si>
  <si>
    <t>08036</t>
  </si>
  <si>
    <t>CECYT No. 8</t>
  </si>
  <si>
    <t>PERIFÉRICO GÓMEZ MORÍN S/N, COL. LA CIUDADELA, C.P. 31500, CUAUHTÉMOC, CHIH.</t>
  </si>
  <si>
    <t>9MBPS</t>
  </si>
  <si>
    <t>87MS</t>
  </si>
  <si>
    <t>24MS</t>
  </si>
  <si>
    <t>08037</t>
  </si>
  <si>
    <t xml:space="preserve"> </t>
  </si>
  <si>
    <t>CECYT No. 3</t>
  </si>
  <si>
    <t>AV. DIVISIÓN DEL NORTE Y FELIPE ÁNGELES S/N, COL. NICOLÁS FERNÁNDEZ, C.P. 33920, ALLENDE, CHIH.</t>
  </si>
  <si>
    <t>08038</t>
  </si>
  <si>
    <t xml:space="preserve">CONALEP CHIHUAHUA I </t>
  </si>
  <si>
    <t>AV. MIRADOR No. 7744, FRACC. COLINAS DEL VALLE, C.P. 31217, CHIHUAHUA, CHIH.</t>
  </si>
  <si>
    <t>08039</t>
  </si>
  <si>
    <t>CONALEP CHIHUAHUA II</t>
  </si>
  <si>
    <t>08040</t>
  </si>
  <si>
    <t>CONALEP PARRAL 156</t>
  </si>
  <si>
    <t>AV. NIÑOS HÉROES S/N, COL. EL MILAGRO, C.P. 33820, HIDALGO DEL PARRAL, CHIH.</t>
  </si>
  <si>
    <t>08041</t>
  </si>
  <si>
    <t>CONALEP CUAUHTÉMOC</t>
  </si>
  <si>
    <t>AV. REPÚBLICA DE VENEZUELA No. 270, COL. EX AGRICOLA SAN ANTONIO, CUAUHTÉMOC, CHIH.</t>
  </si>
  <si>
    <t>08042</t>
  </si>
  <si>
    <t>CONALEP JUÁREZ III</t>
  </si>
  <si>
    <t>PROL. SANTIAGO TRONCOSO S/N, FRACC. URBI VILLA BONITA, C.P. 32575, JUÁREZ, CHIH.</t>
  </si>
  <si>
    <t>08043</t>
  </si>
  <si>
    <t>CONALEP JUÁREZ II</t>
  </si>
  <si>
    <t>CALLE CAÑAMO Y ENEBRO No. 5650, AMP. INFONAVIT AEROPUERTO, C.P. 32698, JUÁREZ, CHIH.</t>
  </si>
  <si>
    <t>08044</t>
  </si>
  <si>
    <t>CONALEP DELICIAS</t>
  </si>
  <si>
    <t>AV. 10A CONALEP SUR No. 4101, COL. TIERRA Y LIBERTAD, C.P. 33088, JUÁREZ, CHIH.</t>
  </si>
  <si>
    <t>08045</t>
  </si>
  <si>
    <t>CONALEP JUÁREZ I</t>
  </si>
  <si>
    <t>CALLE SIGMA Y OMEGA S/N, PARQUE IND. MAGNAPLEX, C.P. 32320, JUÁREZ, CHIH.</t>
  </si>
  <si>
    <t>08046</t>
  </si>
  <si>
    <t>UNIVERSIDAD TECNOLÓGICA DE PARRAL (UTP)</t>
  </si>
  <si>
    <t>AV. GENERAL JESÚS LOZAYA SOLIS KM 0.931 S/N, COL. PASEOS DE LA ALMANCEÑA, C.P. 33827, HIDALGO DEL PARRAL, CHIH.</t>
  </si>
  <si>
    <t>20 Mps</t>
  </si>
  <si>
    <t>Windows 7 y 10</t>
  </si>
  <si>
    <t>Hp Lanix</t>
  </si>
  <si>
    <t>20mps</t>
  </si>
  <si>
    <t>5bp</t>
  </si>
  <si>
    <t>08047</t>
  </si>
  <si>
    <t>INSTITUTO TECNOLÓGICO DE PARRAL</t>
  </si>
  <si>
    <t>AV. TECNOLÓGICO No. 57, COL. TECNOLÓGICO, C.P. 33850, HIDALGO DEL PARRAL, CHIH.</t>
  </si>
  <si>
    <t>FIREFOX, CHROME,INTERNET EXPLORER</t>
  </si>
  <si>
    <t>Windows 7 o superior</t>
  </si>
  <si>
    <t>Procesador I3 3.6 ghz 4gb de ram 500 gb de disco duro / pentium g4400 160gb de dd, 4 gb de ram</t>
  </si>
  <si>
    <t>23 mbps</t>
  </si>
  <si>
    <t>92mbps</t>
  </si>
  <si>
    <t>08048</t>
  </si>
  <si>
    <t>INSTITUTO TECNOLÓGICO DE CUAUHTÉMOC</t>
  </si>
  <si>
    <t>AV. TECNOLÓGICO No. 137, COL. CARR. ALVARO OBREGÓN, C.P. 31500, CHIHUAHUA, CHIH.</t>
  </si>
  <si>
    <t>65MS</t>
  </si>
  <si>
    <t>43MS</t>
  </si>
  <si>
    <t>08049</t>
  </si>
  <si>
    <t>UACJ-CENTRO DE EVALUACIÓN ACÁDEMICA</t>
  </si>
  <si>
    <t>CALLE FERNANDO MONTES DE OCA E IGNACIO MEJÍA S/N, COL. MARGARITAS, C.P. 32310, CD. JUÁREZ, CHIH.</t>
  </si>
  <si>
    <t>AV. GUSTAVO A MADERO No. 209, COL. MORELOS, C.P. 27360, TORREÓN, COAH.</t>
  </si>
  <si>
    <t>15001</t>
  </si>
  <si>
    <t>15002</t>
  </si>
  <si>
    <t>15003</t>
  </si>
  <si>
    <t>15005</t>
  </si>
  <si>
    <t>15008</t>
  </si>
  <si>
    <t>15046</t>
  </si>
  <si>
    <t>15047</t>
  </si>
  <si>
    <t>15048</t>
  </si>
  <si>
    <t>15049</t>
  </si>
  <si>
    <t>15052</t>
  </si>
  <si>
    <t>15053</t>
  </si>
  <si>
    <t>15055</t>
  </si>
  <si>
    <t>15056</t>
  </si>
  <si>
    <t>15058</t>
  </si>
  <si>
    <t>15064</t>
  </si>
  <si>
    <t>15065</t>
  </si>
  <si>
    <t>15068</t>
  </si>
  <si>
    <t>15069</t>
  </si>
  <si>
    <t>15070</t>
  </si>
  <si>
    <t>15071</t>
  </si>
  <si>
    <t>15072</t>
  </si>
  <si>
    <t>15075</t>
  </si>
  <si>
    <t>15078</t>
  </si>
  <si>
    <t>15079</t>
  </si>
  <si>
    <t>15080</t>
  </si>
  <si>
    <t>15081</t>
  </si>
  <si>
    <t>15082</t>
  </si>
  <si>
    <t>15083</t>
  </si>
  <si>
    <t>15084</t>
  </si>
  <si>
    <t>15085</t>
  </si>
  <si>
    <t>15086</t>
  </si>
  <si>
    <t>15088</t>
  </si>
  <si>
    <t>15089</t>
  </si>
  <si>
    <t>15090</t>
  </si>
  <si>
    <t>15091</t>
  </si>
  <si>
    <t>15093</t>
  </si>
  <si>
    <t>15095</t>
  </si>
  <si>
    <t>15102</t>
  </si>
  <si>
    <t>15103</t>
  </si>
  <si>
    <t>15104</t>
  </si>
  <si>
    <t>15105</t>
  </si>
  <si>
    <t>15106</t>
  </si>
  <si>
    <t>15107</t>
  </si>
  <si>
    <t>15109</t>
  </si>
  <si>
    <t>15110</t>
  </si>
  <si>
    <t>15111</t>
  </si>
  <si>
    <t>15112</t>
  </si>
  <si>
    <t>15113</t>
  </si>
  <si>
    <t>15114</t>
  </si>
  <si>
    <t>15115</t>
  </si>
  <si>
    <t>15117</t>
  </si>
  <si>
    <t>15118</t>
  </si>
  <si>
    <t>15120</t>
  </si>
  <si>
    <t>15121</t>
  </si>
  <si>
    <t>15122</t>
  </si>
  <si>
    <t>15123</t>
  </si>
  <si>
    <t>15124</t>
  </si>
  <si>
    <t>15125</t>
  </si>
  <si>
    <t>15126</t>
  </si>
  <si>
    <t>15127</t>
  </si>
  <si>
    <t>15129</t>
  </si>
  <si>
    <t>15130</t>
  </si>
  <si>
    <t>15131</t>
  </si>
  <si>
    <t>15128</t>
  </si>
  <si>
    <t>15133</t>
  </si>
  <si>
    <t>15135</t>
  </si>
  <si>
    <t>15136</t>
  </si>
  <si>
    <t>15137</t>
  </si>
  <si>
    <t>15138</t>
  </si>
  <si>
    <t>CBT DR. ALFONSO LEON DE GARAY, TEQUIXQUIAC</t>
  </si>
  <si>
    <t>FRESNOS ESQ. SAUCES S/N, COL. SAN MATEO, C.P. 55657, TEQUIXQUIAC, EDO. MÉX.</t>
  </si>
  <si>
    <t>0.6 MB</t>
  </si>
  <si>
    <t>6.13 MB</t>
  </si>
  <si>
    <t>78 ms</t>
  </si>
  <si>
    <t>CBT DR. EFRAIN HERNANDEZ XOLOCOTZI, HUEYPOXTLA</t>
  </si>
  <si>
    <t>ADSL 20 Mbps</t>
  </si>
  <si>
    <t>INTERNET EXPLORER, GOOGLE CHORME</t>
  </si>
  <si>
    <t>COMPLETO(TECLADO, MONITOR, MOUSE Y BOCINAS)</t>
  </si>
  <si>
    <t>2.4Mbps</t>
  </si>
  <si>
    <t>81 ms</t>
  </si>
  <si>
    <t>342ms</t>
  </si>
  <si>
    <t>250kbps</t>
  </si>
  <si>
    <t>CBT No. 1 DR. LEOPOLDO RÍO DE LA LOZA, IXTAPALUCA</t>
  </si>
  <si>
    <t>SAUCES S/N, FRACC. IZCALLI AYOTLA, C.P. 56560, IXTAPALUCA, EDO. MÉX.</t>
  </si>
  <si>
    <t>Cada sala tiene servicio de internet independiente, se requieren dos nodos, uno para cada sala</t>
  </si>
  <si>
    <t>20 MB EN CADA SALA</t>
  </si>
  <si>
    <t>ALÁMBRICA/WIFI/AMBAS</t>
  </si>
  <si>
    <t>25Mbps</t>
  </si>
  <si>
    <t>120ms</t>
  </si>
  <si>
    <t>43ms</t>
  </si>
  <si>
    <t>COLEGIO DE BACHILLERES DEL ESTADO DE MEXICO PLANTEL 06 TOLUCA I</t>
  </si>
  <si>
    <t>AV. NICOLÁS SAN JUAN S/N, COL. EX RANCHO CUAUHTÉMOC, C.P. 50100, TOLUCA, EDO. MÉX.</t>
  </si>
  <si>
    <t>7.5 Mbps</t>
  </si>
  <si>
    <t xml:space="preserve">CHROME </t>
  </si>
  <si>
    <t>N/A</t>
  </si>
  <si>
    <t>WINDOWS 7 PRO</t>
  </si>
  <si>
    <t>AMD A10, 4.00GB, 500GB</t>
  </si>
  <si>
    <t>1000 kbps</t>
  </si>
  <si>
    <t>0.82 kbps</t>
  </si>
  <si>
    <t xml:space="preserve">47 ms </t>
  </si>
  <si>
    <t>COLEGIO DE BACHILLERES DEL ESTADO DE MEXICO PLANTEL 07 TOLUCA II</t>
  </si>
  <si>
    <t>CALLE EMILIANO ZAPATA ESQ. BENITO JUÁREZ, BARRIO CRUZ DE LA MISÍÓN S/N, COL. CAPULTITLÁN, C.P. 50260, TOLUCA, EDO. MÉX.</t>
  </si>
  <si>
    <t>90Mb</t>
  </si>
  <si>
    <t>7.3 Mbps</t>
  </si>
  <si>
    <t>85Mb</t>
  </si>
  <si>
    <t>109 Ms</t>
  </si>
  <si>
    <t>0 Ms</t>
  </si>
  <si>
    <t>AV. MOCTEZUMA CASÍ ESQ. GOBERNADORES S/N, COL. LA PROVIDENCIA, C.P. 52177, METEPEC, EDO. MÉX.</t>
  </si>
  <si>
    <t>CAMINO A LA ESTACIÓN ESQ. CAMINO A TEPEXPAN S/N, COMUNIDAD DE TEQUISÍSTLÁN, C.P. 56020, TEZOYUCA, EDO. MÉX.</t>
  </si>
  <si>
    <t>ESCUELA NORMAL SUPERIOR DEL ESTADO DE MÉXICO</t>
  </si>
  <si>
    <t>CALLE NATALIA CARRASCO No. 400, COL. FEDERAL, C.P. 50120, TOLUCA, EDO. MÉX.</t>
  </si>
  <si>
    <t>ESCUELA NORMAL DE ATIZAPAN DE ZARAGOZA</t>
  </si>
  <si>
    <t>ESCUELA NORMAL DE ATLACOMULCO</t>
  </si>
  <si>
    <t>MARIO COLIN SÁNCHEZ No. 5, COL. CENTRO, C.P. 50450, ATLACOMULCO DE FABELA, EDO. MÉX.</t>
  </si>
  <si>
    <t>100MG</t>
  </si>
  <si>
    <t>43,89 MG</t>
  </si>
  <si>
    <t>66,86 MG</t>
  </si>
  <si>
    <t>ESCUELA NORMAL DE CUAUTITLÁN IZCALLI</t>
  </si>
  <si>
    <t>DE LOS FRESNOS No. 68, COL. ARCOS DEL ALBA, C.P. 54750, CUAUTITLÁN, EDO. MÉX.</t>
  </si>
  <si>
    <t>114 ms</t>
  </si>
  <si>
    <t>ESCUELA NORMAL DE NAUCALPAN</t>
  </si>
  <si>
    <t>AV. CAMINO REAL DE SAN MATEO, CALLEJÓN DE LAS PITALLAS MERCO BAZAR No. 179, COL. SAN MATEO NOPALA, C.P. 53220, NAUCALPAN DE JUÁREZ, EDO. MÉX.</t>
  </si>
  <si>
    <t>12.4 Mbps</t>
  </si>
  <si>
    <t>1,354 ms</t>
  </si>
  <si>
    <t>135 ms</t>
  </si>
  <si>
    <t>ESCUELA NORMAL DE TECÁMAC</t>
  </si>
  <si>
    <t>AV. CENTENARIO DE LA EDUCACIÓN NORMAL S/N, COL. CENTRO, C.P. 55740, TECÁMAC, EDO. MÉX.</t>
  </si>
  <si>
    <t>0.12 mbps</t>
  </si>
  <si>
    <t>1.83 mbps</t>
  </si>
  <si>
    <t>ESCUELA NORMAL DE TENANCINGO</t>
  </si>
  <si>
    <t>CARR. AL SANTO DESÍERTO S/N, COL. EL SALITRE, C.P. 52400, TENANCINGO, EDO. MÉX.</t>
  </si>
  <si>
    <t xml:space="preserve"> 3.5 Mbps  </t>
  </si>
  <si>
    <t>ESCUELA NORMAL DE VALLE DE BRAVO</t>
  </si>
  <si>
    <t>CALZ. DEL NORMALISMO MEXIQUENSE No. 14, COL. EL ARCO, C.P. 51200, VALLE DE BRAVO, EDO. MÉX.</t>
  </si>
  <si>
    <t>ESCUELA NORMAL No. 1 DE TOLUCA</t>
  </si>
  <si>
    <t>BLVD. ISÍDRO FABELA NORTE No. 601, COL. DOCTORES, C.P. 50060, TOLUCA, EDO. MÉX.</t>
  </si>
  <si>
    <t>ESCUELA PREPARATORIA OFICIAL No. 54 CHALCO</t>
  </si>
  <si>
    <t>AV. SOLIDARIDAD S/N, COL. UNIÓN DE GUADALUPE, C.P. 56606, CHALCO, EDO. MÉX.</t>
  </si>
  <si>
    <t>7.8 Mbps</t>
  </si>
  <si>
    <t>144 ms</t>
  </si>
  <si>
    <t>ESCUELA PREPARATORIA OFICIAL No. 83 TEOLOYUCAN</t>
  </si>
  <si>
    <t>ZUMPANGO S/N, COL. SANTIAGO, C.P. 54770, TEOLOYUCÁN, EDO. MÉX.</t>
  </si>
  <si>
    <t>5.5 Mps</t>
  </si>
  <si>
    <t>191  ms</t>
  </si>
  <si>
    <t>PLANTEL CONALEP 006 GUSTAVO BAZ-TLALNEPANTLA</t>
  </si>
  <si>
    <t>VÍA GUSTAVO BAZ ESQ. JACARANDAS S/N, FRACC. VALLE HERMOSO, C.P. 54010, TLALNEPANTLA DE BAZ, EDO. MÉX.</t>
  </si>
  <si>
    <t xml:space="preserve">17.5 Mbps </t>
  </si>
  <si>
    <t>122 ms</t>
  </si>
  <si>
    <t>PLANTEL CONALEP 008 EL ORO</t>
  </si>
  <si>
    <t>AV. CENTRAL LOTE 13 Y 14 S/N, FRACC. EL ORO DE HIDALGO, C.P. 50600, EL ORO, EDO. MÉX.</t>
  </si>
  <si>
    <t>NA</t>
  </si>
  <si>
    <t>WINDOWS 8.1</t>
  </si>
  <si>
    <t>CORE 2 DUO</t>
  </si>
  <si>
    <t>0.46 MB</t>
  </si>
  <si>
    <t>2.5 MB</t>
  </si>
  <si>
    <t>1.5ms</t>
  </si>
  <si>
    <t>174ms</t>
  </si>
  <si>
    <t>PLANTEL CONALEP 033 ATLACOMULCO</t>
  </si>
  <si>
    <t>CTO. VIAL DR. JORGE JIMÉNEZ CANTÚ S/N, COL. FELIPE UREÑA, C.P. 50450, ATLACOMULCO DE FABELA, EDO. MÉX.</t>
  </si>
  <si>
    <t>104 ms</t>
  </si>
  <si>
    <t>PLANTEL CONALEP 079 SANTIAGO TIANGUISTENCO</t>
  </si>
  <si>
    <t>CALLE PONCIANO DÍAZ No. 104, COL. EL CAMPESÍNO, C.P. 52600, TIANGUISTENCO, EDO. MÉX.</t>
  </si>
  <si>
    <t>3.7 Mbps</t>
  </si>
  <si>
    <t>74ms</t>
  </si>
  <si>
    <t>PLANTEL CONALEP 107 CHIMALHUACÁN</t>
  </si>
  <si>
    <t>CALLE AMEYALCO S/N, COL. TLATELXOCHITENCO, C.P. 56336, CHIMALHUACÁN, EDO. MÉX.</t>
  </si>
  <si>
    <t>30Mb</t>
  </si>
  <si>
    <t>3.7Mb</t>
  </si>
  <si>
    <t>13Mb</t>
  </si>
  <si>
    <t>76ms</t>
  </si>
  <si>
    <t>PLANTEL CONALEP 183 ATIZAPAN I</t>
  </si>
  <si>
    <t>4 Mb</t>
  </si>
  <si>
    <t>PLANTEL CONALEP 187 NAUCALPAN I</t>
  </si>
  <si>
    <t>50Mb</t>
  </si>
  <si>
    <t>4.2  MBPS</t>
  </si>
  <si>
    <t>41 MBPS</t>
  </si>
  <si>
    <t>1.2 s</t>
  </si>
  <si>
    <t>PLANTEL CONALEP 188  NAUCALPAN II</t>
  </si>
  <si>
    <t>AV. GRANJAS ENTRE JÚPITER Y PINO SUÁREZ S/N, COL. MÁRTIRES DEL RÍO, C.P. 53780, NAUCALPAN DE JUÁREZ, EDO. MÉX.</t>
  </si>
  <si>
    <t>191 ms</t>
  </si>
  <si>
    <t>PLANTEL CONALEP 192 ECATEPEC I</t>
  </si>
  <si>
    <t>CERRADA CONALEP S/N, COL. CD. CUAUHTÉMOC, C.P. 55067, ECATEPEC DE MORELOS, EDO. MÉX.</t>
  </si>
  <si>
    <t>Actualmente no contamos con servicio de Internet para realizar la prueba solicitada.</t>
  </si>
  <si>
    <t>32Mb</t>
  </si>
  <si>
    <t>PLANTEL CONALEP 193 TLALNEPANTLA I</t>
  </si>
  <si>
    <t>140 Mbps</t>
  </si>
  <si>
    <t>390 ms</t>
  </si>
  <si>
    <t>PLANTEL CONALEP 194 TULTITLÁN</t>
  </si>
  <si>
    <t>CALLE CIPRESES, VÍA LÓPEZ PORTILLO KM 6 S/N, COL. LÁZARO CÁRDENAS, C.P. 54900, TULTITLÁN, EDO. MÉX.</t>
  </si>
  <si>
    <t>230 Mbps</t>
  </si>
  <si>
    <t>PLANTEL CONALEP 222 ECATEPEC II</t>
  </si>
  <si>
    <t>AV. MANUEL A. CAMACHO ESQ. ALHÓNDIGA DE GRANADITAS S/N, COL. MÉXICO INDEPENDIENTE, C.P. 55245, ECATEPEC DE MORELOS, EDO. MÉX.</t>
  </si>
  <si>
    <t>PLANTEL CONALEP 223 ECATEPEC III</t>
  </si>
  <si>
    <t>AV. VENUSTIANO CARRANZA ESQ. FRANCISCO VILLA S/N, COL. GUADALUPE VICTORIA, C.P. 55010, ECATEPEC DE MORELOS, EDO. MÉX.</t>
  </si>
  <si>
    <t>80Mb</t>
  </si>
  <si>
    <t>97Mbps</t>
  </si>
  <si>
    <t>70Mbps</t>
  </si>
  <si>
    <t>140 ms</t>
  </si>
  <si>
    <t>PLANTEL CONALEP 228 TLALNEPANTLA II</t>
  </si>
  <si>
    <t>CALLE ALPINO TLALOC S/N, COL. LÁZARO CÁRDENAS, C.P. 54180, TLALNEPANTLA DE BAZ, EDO. MÉX.</t>
  </si>
  <si>
    <t>39 Mbps</t>
  </si>
  <si>
    <t>220 Mbps</t>
  </si>
  <si>
    <t>PLANTEL CONALEP 231 TLALNEPANTLA III</t>
  </si>
  <si>
    <t>CALLE 10 S/N, FRACC. EL OLIVO II, C.P. 54110, TLALNEPANTLA DE BAZ, EDO. MÉX.</t>
  </si>
  <si>
    <t>4Mbps</t>
  </si>
  <si>
    <t>30 min</t>
  </si>
  <si>
    <t>20 min</t>
  </si>
  <si>
    <t>PLANTEL CONALEP 237 NICOLAS ROMERO</t>
  </si>
  <si>
    <t>CALLE MARGARITA MAZA DE JUÁREZ S/N, COL. JUÁREZ 1a. SECCIÓN, C.P. 54405, NICOLÁS ROMERO, EDO. MÉX.</t>
  </si>
  <si>
    <t>35 m</t>
  </si>
  <si>
    <t>PLANTEL CONALEP 238 TECÁMAC</t>
  </si>
  <si>
    <t>TEMAZCALCINGO S/N, COL. HUEYOTENCO, C.P. 55749, TECÁMAC, EDO. MÉX.</t>
  </si>
  <si>
    <t>El ancho de banda de internet es muy poco</t>
  </si>
  <si>
    <t>CHROME, FIREFOX, INTERNET</t>
  </si>
  <si>
    <t>PLANTEL CONALEP 248 ATIZAPAN II</t>
  </si>
  <si>
    <t>CALLE DEL TORIL Y DEL RODEO S/N, FRACC. VILLAS LA HACIENDA, C.P. 52929, ATIZAPÁN DE ZARAGOZA, EDO. MÉX.</t>
  </si>
  <si>
    <t>PLANTEL CONALEP 263 CHALCO</t>
  </si>
  <si>
    <t>HUITZILOPOCHTLI, MZNA 13, LT 14, COL. CULTURAS DE MÉXICO, C.P. 56607, CHALCO, EDO. MÉX.</t>
  </si>
  <si>
    <t>1.4 Mbps General</t>
  </si>
  <si>
    <t>1.4 Mbps</t>
  </si>
  <si>
    <t>65Mbps</t>
  </si>
  <si>
    <t>813ms</t>
  </si>
  <si>
    <t>312ms</t>
  </si>
  <si>
    <t>PLANTEL CONALEP CIUDAD AZTECA ECATEPEC</t>
  </si>
  <si>
    <t>FUEGO NUEVO Y AV. 10, BLVD.TONATIUH S/N, CD. AZTECA 2a. SECC., C.P. 55120, ECATEPEC DE MORELOS, EDO. MÉX.</t>
  </si>
  <si>
    <t xml:space="preserve">Se cumplen los requerimientos de acuerdo al instructivo de sedes </t>
  </si>
  <si>
    <t>77Mbps</t>
  </si>
  <si>
    <t>92Mbps</t>
  </si>
  <si>
    <t>33ms</t>
  </si>
  <si>
    <t>PREPARATORIA ANEXA A LA NORMAL DE CHALCO</t>
  </si>
  <si>
    <t>TIZAPA ESQ. INSURGENTES S/N, COL. CASCO DE SAN JUAN, C.P. 56600, CHALCO, EDO. MÉX.</t>
  </si>
  <si>
    <t>5 MbPS</t>
  </si>
  <si>
    <t>0.53 Mbps</t>
  </si>
  <si>
    <t>4.98 Mbps</t>
  </si>
  <si>
    <t>232 ms</t>
  </si>
  <si>
    <t>26ms</t>
  </si>
  <si>
    <t>TECNOLÓGICO DE ESTUDIOS SUPERIORES DE CHALCO</t>
  </si>
  <si>
    <t>CARR. FEDERAL MÉXICO-CUAUTLA S/N, COL. LA CANDELARIA TLAPALA, C.P. 56641, CHALCO, EDO. MÉX.</t>
  </si>
  <si>
    <t>81ms</t>
  </si>
  <si>
    <t>TECNOLÓGICO DE ESTUDIOS SUPERIORES DE CHIMALHUACÁN</t>
  </si>
  <si>
    <t>CALLE PRIMAVERA S/N, SANTA MARÍA NATIVITAS, C.P. 56330, CHIMALHUACÁN, EDO. MÉX.</t>
  </si>
  <si>
    <t>70 MB</t>
  </si>
  <si>
    <t>SÍ, CHROME</t>
  </si>
  <si>
    <t>WINDOWS 10 DE 64</t>
  </si>
  <si>
    <t>TECNOLÓGICO DE ESTUDIOS SUPERIORES DE COACALCO</t>
  </si>
  <si>
    <t>AV. 16 DE SEPTIEMBRE No. 54, SAN FRANCISCO COACALCO (CABECERA MUNICIPAL), C.P. 55700, COACALCO DE BERRIOZÁBAL, EDO. MÉX.</t>
  </si>
  <si>
    <t>WINDOWS 7, IOS</t>
  </si>
  <si>
    <t>PROCESADOR CORE I3 Y SUPERIOR, 4 GB DE RAM Y SUPERIOR Y 500 GB DISCO DURO Y SUPERIOR</t>
  </si>
  <si>
    <t>64 MBPS</t>
  </si>
  <si>
    <t>TECNOLÓGICO DE ESTUDIOS SUPERIORES DE CUAUTITLÁN IZCALLI (TESCI)</t>
  </si>
  <si>
    <t>AV. NOPALTEPEC S/N, FRACC. LA COYOTERA DEL EJIDO DE SAN ANTONIO CUAMATLA, C.P. 54748, CUAUTITLÁN IZCALLI, EDO. MÉX.</t>
  </si>
  <si>
    <t>SÍ LAN</t>
  </si>
  <si>
    <t>TECNOLÓGICO DE ESTUDIOS SUPERIORES DE ECATEPEC</t>
  </si>
  <si>
    <t>AV. TECNOLÓGICO S/N, COL. VALLE DE ANÁHUAC, SECCIÓN FUENTES, C.P. 55210, ECATEPEC DE MORELOS, EDO. MÉX.</t>
  </si>
  <si>
    <t>31 MBPS</t>
  </si>
  <si>
    <t>121 MS</t>
  </si>
  <si>
    <t>TECNOLÓGICO DE ESTUDIOS SUPERIORES DE HUIXQUILUCAN</t>
  </si>
  <si>
    <t>BARRIO EL RÍO S/N, COL. LA MAGDALENA CHICHICASPA, C.P. 52773, HUIXQUILUCAN, EDO. MÉX.</t>
  </si>
  <si>
    <t>Tres laboratorios de cómputo se encuentran en el Edificio "H"
Un laboratorio de cómputo se encuentra en otro Edifiio el "A"
Los 4 laboratorios de cómputo se encuentran dentro del mismo segmento de Red.</t>
  </si>
  <si>
    <t>52 ms</t>
  </si>
  <si>
    <t>TECNOLÓGICO DE ESTUDIOS SUPERIORES DE JILOTEPEC</t>
  </si>
  <si>
    <t>CARR. JILOTEPEC-CHAPA DE MOTA KM 6.5 S/N, COL. EJIDO DE JILOTEPEC, C.P. 54240, JILOTEPEC, EDO. MÉX.</t>
  </si>
  <si>
    <t>12 MB</t>
  </si>
  <si>
    <t>TECNOLÓGICO DE ESTUDIOS SUPERIORES DE JOCOTITLAN</t>
  </si>
  <si>
    <t>CARR. TOLUCA-ATLACOMULCO KM 44.8 S/N, COL. EJIDO SAN JUAN Y SAN AGUSTÍN, C.P. 50700, JOCOTITLÁN, EDO. MÉX.</t>
  </si>
  <si>
    <t>100 Mbps (SÍncrono)</t>
  </si>
  <si>
    <t>SÍ (FIREFOX, CHROME, INTERNET EXPLORER) ÚLTIMAS VERSIONES ACTUALIZADAS</t>
  </si>
  <si>
    <t>SÍ (WINDOWS 7, 8, 10) ACTUALIZADOS ULTIMA VERSÍÓN</t>
  </si>
  <si>
    <t>95Mbps</t>
  </si>
  <si>
    <t>56ms</t>
  </si>
  <si>
    <t>TECNOLÓGICO DE ESTUDIOS SUPERIORES DE SAN FELIPE DEL PROGRESO</t>
  </si>
  <si>
    <t>AV. INSTITUTO TECNOLÓGICO S/N, COL. EJIDO DE SAN FELIPE DEL PROGRESO, C.P. 50640, SAN FELIPE DEL PROGRESO, EDO. MÉX.</t>
  </si>
  <si>
    <t>WIN 10</t>
  </si>
  <si>
    <t>84ms</t>
  </si>
  <si>
    <t>90ms</t>
  </si>
  <si>
    <t>TECNOLÓGICO DE ESTUDIOS SUPERIORES DE TIANGUISTENCO</t>
  </si>
  <si>
    <t>CARR. ESTATAL LIBRE TENANGO-LA MARQUESA KM 22 S/N, COL. SANTIAGO TILAPA, C.P. 52650, TIANGUISTENCO, EDO. MÉX.</t>
  </si>
  <si>
    <t>2.3 Mbps</t>
  </si>
  <si>
    <t>1.9 Mbps</t>
  </si>
  <si>
    <t>362 ms</t>
  </si>
  <si>
    <t>TECNOLÓGICO DE ESTUDIOS SUPERIORES DE VALLE DE BRAVO</t>
  </si>
  <si>
    <t>CARR. FED. VALLE DE BRAVO KM 30 S/N, COL. EJIDO DE SAN ANTONIO DE LA LAGUNA, C.P. 51200, VALLE DE BRAVO, EDO. MÉX.</t>
  </si>
  <si>
    <t>83Mbps</t>
  </si>
  <si>
    <t>6ms</t>
  </si>
  <si>
    <t>TECNOLÓGICO DE ESTUDIOS SUPERIORES DE VILLA GUERRERO</t>
  </si>
  <si>
    <t>CARR. FEDERAL TOLUCA-IXTAPAN DE LA SAL KM. 64.5 S/N, COL. LA FINCA, C.P. 51763, VILLA GUERRERO, EDO. MÉX.</t>
  </si>
  <si>
    <t>FIREFOX / 
CHROME</t>
  </si>
  <si>
    <t>3,6 Mbps</t>
  </si>
  <si>
    <t>TECNOLÓGICO DE ESTUDIOS SUPERIORES DEL ORIENTE DEL ESTADO DE MÉXICO (TESOEM)</t>
  </si>
  <si>
    <t>PARAJE DE SAN ISÍDRO S/N, BARRIO DE TECAMACHALCO, COL. LA PAZ, C.P. 56400, LOS REYES ACAQUILPAN, EDO. MÉX.</t>
  </si>
  <si>
    <t>UNIDAD MEXIQUENSE DEL BICENTENARIO ALMOLOYA DE ALQUISÍRAS</t>
  </si>
  <si>
    <t>EJIDO PARAJE LA CHIMENEA S/N, COL. COMUNIDAD AGUA FRIA, C.P. 51860, ALMOLOYA DE ALQUISÍRAS, EDO. MÉX.</t>
  </si>
  <si>
    <t xml:space="preserve">CHROME V 79.0.3945.79 </t>
  </si>
  <si>
    <t>SÍ CUMPLE CON LO SOLICITADO</t>
  </si>
  <si>
    <t>4Mb</t>
  </si>
  <si>
    <t>36ms</t>
  </si>
  <si>
    <t>UNIDAD MEXIQUENSE DEL BICENTENARIO COATEPEC HARINAS</t>
  </si>
  <si>
    <t>ANDADOR UNIVERSÍDAD S/N, COL. EJIDO SAN LUIS, C.P. 51700, COATEPEC HARINAS, EDO. MÉX.</t>
  </si>
  <si>
    <t>25Mb</t>
  </si>
  <si>
    <t>7Mb</t>
  </si>
  <si>
    <t>37ms</t>
  </si>
  <si>
    <t>JOSÉ MARÍA MORELOS Y PAVÓN No. 905, COL. DE LA MERCED (ALAMEDA), C.P. 50080, TOLUCA, EDO. MÉX.</t>
  </si>
  <si>
    <t>51 Mb</t>
  </si>
  <si>
    <t>51 Mbs</t>
  </si>
  <si>
    <t>AV. CARLOS HANK GONZÁLEZ (AV.CENTRAL) ESQ. LEONA VICARIO S/N, COL. VALLE DE ANÁHUAC SECC. "A", C.P. 55210, ECATEPEC DE MORELOS, EDO. MÉX.</t>
  </si>
  <si>
    <t>ACUEDUCTO DEL ALTO LERMA No. 183, COL. PEDREGAL DE GUADALUPE HIDALGO, C.P. 52756, OCOYOACAC, EDO. MÉX.</t>
  </si>
  <si>
    <t>Es importante mencionar que nuestra sala de computo se encontrara en remodelación durante los meses de enero y febrero  del 2020.</t>
  </si>
  <si>
    <t>80  Mbps</t>
  </si>
  <si>
    <t>LIBRAMIENTO FRANCISCO VILLA S/N, COL. CENTRO, C.P. 50640, SAN FELIPE DEL PROGRESO, EDO. MÉX.</t>
  </si>
  <si>
    <t>FIREFOX, CHROME E INTERNET EXPLORER</t>
  </si>
  <si>
    <t>WINDOWS 7, 8.1 Y 10, 64 BITS</t>
  </si>
  <si>
    <t>RAM DE 8 GB, PROCESADOR INTEL CORE I5, I7 Y DISCO DURO DE 500GB Y 1 TB DE ALMACENAMIENTO.</t>
  </si>
  <si>
    <t>CALLE ROBLE BICENTENARIO S/N, COL. EJIDO SAN JOAQUIN, C.P. 50783, IXTLAHUACA, EDO. MÉX.</t>
  </si>
  <si>
    <t>CHROME 78.0.3904.108 (BUILD OFICIAL) (64 BITS)</t>
  </si>
  <si>
    <t>SÍ CUMPLE</t>
  </si>
  <si>
    <t>14.67Mb</t>
  </si>
  <si>
    <t>A</t>
  </si>
  <si>
    <t>PROL. 5 DE MAYO No. 10, COL. CENTRO, C.P. 55740, TECÁMAC, EDO. MÉX.</t>
  </si>
  <si>
    <t>SE CAMBIA EL NÚMERO ANTERIOR DE 117 EQUIPOS A 114</t>
  </si>
  <si>
    <t>30 MEGAS DEDICADOS</t>
  </si>
  <si>
    <t>WINDOWS 7 64 BITS</t>
  </si>
  <si>
    <t>5.7 Mbps</t>
  </si>
  <si>
    <t>1.3s</t>
  </si>
  <si>
    <t>463ms</t>
  </si>
  <si>
    <t>CARR. TOLUCA-ALMOLOYA DE JUÁREZ KM 5.6 S/N, COL. SANTIAGO TLALCILALCALI, C.P. 50904, ALMOLOYA DE JUÁREZ, EDO. MÉX.</t>
  </si>
  <si>
    <t>200 MBS.</t>
  </si>
  <si>
    <t>94.65 MBPS</t>
  </si>
  <si>
    <t>86.45 MBPS</t>
  </si>
  <si>
    <t>FIREFOX / CHROME</t>
  </si>
  <si>
    <t>WIN 7 - 64BITS</t>
  </si>
  <si>
    <t>PC ESCRITORIO CORE I5 4GB RAM</t>
  </si>
  <si>
    <t>50 Mbs</t>
  </si>
  <si>
    <t>CARR. TEJUPILCO AMATEPEC KM 12 S/N, COL. SAN MIGUEL IXTAPAN, C.P. 51400, TEJUPILCO, EDO. MÉX.</t>
  </si>
  <si>
    <t>WINDOWS 10, MAC</t>
  </si>
  <si>
    <t>0.41 Mbps</t>
  </si>
  <si>
    <t>83 ms</t>
  </si>
  <si>
    <t>CARR. DEL DEPARTAMENTO DEL DISTRITO FEDERAL KM 7.5 S/N, COL. SANTA MARÍA ATARASQUILLO, C.P. 52044, LERMA, EDO. MÉX.</t>
  </si>
  <si>
    <t>71 mbps</t>
  </si>
  <si>
    <t>46 mbps</t>
  </si>
  <si>
    <t>UNIVERSIDAD TECNOLÓGICA DE NEZAHUALCÓYOTL</t>
  </si>
  <si>
    <t>CTO. REY NEZAHUALCÓYOTL S/N, COL. BENITO JUÁREZ, C.P. 57000, NEZAHUALCÓYOTL, EDO. MÉX.</t>
  </si>
  <si>
    <t>Firefox / Crhome</t>
  </si>
  <si>
    <t>ALÁMBRICA / WIFI</t>
  </si>
  <si>
    <t>WINDOWS 7 A 64 BITS
WINDOWS 10 A 64 BITS</t>
  </si>
  <si>
    <t>1 PROCESADOR INTEL CORE I5 2.3,  4 GIGAS RAM HD 1T
2 PROCESADOR INTEL CORE I5 8GEN 2.8, 8 GIGAS RAM HD 500G</t>
  </si>
  <si>
    <t>80 MB/S</t>
  </si>
  <si>
    <t>55 Mb/s</t>
  </si>
  <si>
    <t>CBT No. 5 C.P. ALBERTO MENA FLORES,TOLUCA</t>
  </si>
  <si>
    <t>9.8Mbps</t>
  </si>
  <si>
    <t>72Mbps</t>
  </si>
  <si>
    <t>16ms</t>
  </si>
  <si>
    <t>ESCUELA PREPARATORIA OFICIAL No. 116 TOLUCA</t>
  </si>
  <si>
    <t>MOZILLA</t>
  </si>
  <si>
    <t>OFFICE 2013</t>
  </si>
  <si>
    <t>174.78 MB</t>
  </si>
  <si>
    <t>19.1 MB</t>
  </si>
  <si>
    <t>UNIVERSIDAD POLITECNICA DE OTZOLOTEPEC</t>
  </si>
  <si>
    <t>SE INTEGRA AL CATALOGO</t>
  </si>
  <si>
    <t>Crhome / Explorer</t>
  </si>
  <si>
    <t>INALÁMBRICA / WIFI</t>
  </si>
  <si>
    <t>WINDOWS 8 A 64 BITS</t>
  </si>
  <si>
    <t>1 PROCESADOR AMD E1-2500 APU, RAM 4 GB</t>
  </si>
  <si>
    <t>40 MB/S</t>
  </si>
  <si>
    <t>10 Mb/s</t>
  </si>
  <si>
    <t>CARR. ATLAUTLA OZUMBA No. 12, BARRIO SAN JACINTO ATLAUTLA, C.P. 56970, ATLAUTLA DE VICTORIA, EDO. MÉX.</t>
  </si>
  <si>
    <t>SE INTEGRAN AL CATALOGO</t>
  </si>
  <si>
    <t>18Mb</t>
  </si>
  <si>
    <t>6.2 MB</t>
  </si>
  <si>
    <t>9.10 MS</t>
  </si>
  <si>
    <t>CARR. ATLACOMULCO-SAN JOSÉ TOXI KM 5, SANTO DOMINGO SHOMEJE, C.P.50465, ATLACOMULCO, EDO. MÉX.</t>
  </si>
  <si>
    <t>SE CUENTA CON AMBAS ALMBRICA Y WIFI</t>
  </si>
  <si>
    <t>NINGUNA</t>
  </si>
  <si>
    <t>LA RED WIFI CUMPLE SÓLO EN ALGUNOS PUNTOS DEL PLANTEL Y NO ES PÚBLICA CUENTA CON SOLO 1MB Y SE TIENE QUE SOLICITAR USUARIO CON ANTICIPACIÓN</t>
  </si>
  <si>
    <t>LA RED WIFI DEL PLANTEL  NO ES PÚBLICA CUENTA CON SOLO 1MB Y SE TIENE QUE SOLICITAR USUARIO CON ANTICIPACIÓN</t>
  </si>
  <si>
    <t>SI (win 7)</t>
  </si>
  <si>
    <t xml:space="preserve"> -</t>
  </si>
  <si>
    <t xml:space="preserve">MOZILLA/CHROME </t>
  </si>
  <si>
    <t>Windows 10</t>
  </si>
  <si>
    <t>77 mbps</t>
  </si>
  <si>
    <t>22 ms</t>
  </si>
  <si>
    <t>Windows 7</t>
  </si>
  <si>
    <t>74 ms</t>
  </si>
  <si>
    <t>SUELEN HABER FALLOS DE ENERGÍA ELÉCTRICA EN LA ZONA, SOBRE TODO EN TIEMPOS DE LLUVIAS</t>
  </si>
  <si>
    <t>Cuenta de SAP</t>
  </si>
  <si>
    <t>Suma de Equipos por sede</t>
  </si>
  <si>
    <t>Suma de Número de Salas</t>
  </si>
  <si>
    <t>Etiquetas de fila</t>
  </si>
  <si>
    <t>Total general</t>
  </si>
  <si>
    <t>CALLE INGENIO DE TALA 10-A, FRACC. JOSÉ MARÍA MARTÍNEZ, C.P. 63199, TEPIC, NAY.</t>
  </si>
  <si>
    <t>90MB</t>
  </si>
  <si>
    <t>ALAMBRICA</t>
  </si>
  <si>
    <t>90MBPS</t>
  </si>
  <si>
    <t>197MS</t>
  </si>
  <si>
    <t>448MS</t>
  </si>
  <si>
    <t>14MS</t>
  </si>
  <si>
    <t>3MBPS</t>
  </si>
  <si>
    <t>42MS</t>
  </si>
  <si>
    <t>CARR. 30 No. 98, COL. AVIACIÓN, C.P. 25617, FRONTERA, COAH.</t>
  </si>
  <si>
    <t>0,43MS</t>
  </si>
  <si>
    <t>4,95MS</t>
  </si>
  <si>
    <t>30720 KBPS</t>
  </si>
  <si>
    <t>890MBPS</t>
  </si>
  <si>
    <t>13MBPS</t>
  </si>
  <si>
    <t>60MS</t>
  </si>
  <si>
    <t>35MS</t>
  </si>
  <si>
    <t>100000 KBPS</t>
  </si>
  <si>
    <t>30000KBPS</t>
  </si>
  <si>
    <t>129MS</t>
  </si>
  <si>
    <t>70000KBPS</t>
  </si>
  <si>
    <t>69MBPS</t>
  </si>
  <si>
    <t>78MBPS</t>
  </si>
  <si>
    <t>152MS</t>
  </si>
  <si>
    <t>39MS</t>
  </si>
  <si>
    <t>98 MB</t>
  </si>
  <si>
    <t>95MB</t>
  </si>
  <si>
    <t>1MBPS</t>
  </si>
  <si>
    <t>1,1MS</t>
  </si>
  <si>
    <t>189MS</t>
  </si>
  <si>
    <t>160MB</t>
  </si>
  <si>
    <t>50000 KBPS</t>
  </si>
  <si>
    <t>260MBPS</t>
  </si>
  <si>
    <t>70MBPS</t>
  </si>
  <si>
    <t>70MS</t>
  </si>
  <si>
    <t xml:space="preserve"> 500/50 MB </t>
  </si>
  <si>
    <t>NO (EDEGE)</t>
  </si>
  <si>
    <t>41MBPS</t>
  </si>
  <si>
    <t>510MBPS</t>
  </si>
  <si>
    <t>0MS</t>
  </si>
  <si>
    <t>320MBPS</t>
  </si>
  <si>
    <t>170MBPS</t>
  </si>
  <si>
    <t>44MS</t>
  </si>
  <si>
    <t>en domingo se cuenta con la sala 3 con 35 equipos</t>
  </si>
  <si>
    <t>UNIVERSIDAD MEXIQUENSE DEL BICENTENARIO IXTLAHUACA</t>
  </si>
  <si>
    <t>UNIVERSIDAD INTERCULTURAL DEL ESTADO DE MÉXICO (UIEM)</t>
  </si>
  <si>
    <t>UNIVERSIDAD DIGITAL DEL ESTADO DE MÉXICO (CAE 11) TOLUCA</t>
  </si>
  <si>
    <t>UNIVERSIDAD ESTATAL DEL VALLE DE ECATEPEC</t>
  </si>
  <si>
    <t>UNIVERSIDAD ESTATAL DEL VALLE DE TOLUCA</t>
  </si>
  <si>
    <t>UNIVERSIDAD POLITÉCNICA DE TECÁMAC</t>
  </si>
  <si>
    <t>UNIVERSIDAD POLITÉCNICA DEL VALLE DE MÉXICO</t>
  </si>
  <si>
    <t>UNIVERSIDAD POLITÉCNICA DEL VALLE DE TOLUCA</t>
  </si>
  <si>
    <t>UNIVERSIDAD TECNOLÓGICA DE TECÁMAC</t>
  </si>
  <si>
    <t>UNIVERSIDAD TECNOLÓGICA DEL SUR DEL ESTADO DE MÉXICO</t>
  </si>
  <si>
    <t>UNIVERSIDAD TECNOLÓGICA DEL VALLE DE TOLUCA</t>
  </si>
  <si>
    <t>UNIVERSIDAD POLITÉCNICA DE ATLAUTLA</t>
  </si>
  <si>
    <t>UNIVERSIDAD POLITÉCNICA DE ATLACOMULCO</t>
  </si>
  <si>
    <t>UNIVERSIDAD TECNOLOGICA DE LA REGIÓN CARBONIFERA</t>
  </si>
  <si>
    <t>AV. CRISTAL Y AV. LA PAZ  No. 45, FRACC. VALLE DEL RUBÍ, C.P. 22180, TIJUANA, B.C.</t>
  </si>
  <si>
    <t>AV. EDUARDO MOLINA ESQ. RÍO DE LOS REMEDIOS S/N, COL. NUEVA ATZACOALCO, C.P. 07420, GAM, CDMX.</t>
  </si>
  <si>
    <t>CALLE DEL RÍO (ATRAS DE MÉDICA SUR) No. 1, COL. TORIELLO GUERRA, C.P. 14050, TLALPAN, CDMX.</t>
  </si>
  <si>
    <t>ANTIGUO LECHO DEL RÍO CHURUBUSCO ESQ. JAVIER BARROS SIERRA S/N, COL. ADOLFO LÓPEZ MATEOS, C.P. 15670, VENUSTIANO CARRANZA, CDMX.</t>
  </si>
  <si>
    <t>CALLE FRANCISCO GONZÁLEZ BOCANEGRA Y SECUNDARIA SUR S/N, PARQUE IND. LAS AMÉRICAS, C.P. 32596, JUÁREZ, CHIH.</t>
  </si>
  <si>
    <t>AV. MARÍA ELENA HERNÁNDEZ S/N, COL. REVOLUCIÓN, C.P. 31107, CHIHUAHUA, CHIH.</t>
  </si>
  <si>
    <t>LIBRAMIENTO CARLOS SALINAS DE GORTARI No. 903, COL. INDUSTRIAL FUNDIDORES, C.P. 25643, FRONTERA, COAH.</t>
  </si>
  <si>
    <t>CARR. A SANTA MARÍA AJOLOAPAN No. 301, LA COLONIA, C.P. 55670, HUEYPOXTLA, EDO. MÉX.</t>
  </si>
  <si>
    <t>CALLE MOCTEZUMA ESQ. FELIPE ÁNGELES S/N, COL. HACIENDAS DE ARAGÓN, C.P. 55243, ECATEPEC DE MORELOS, EDO. MÉX.</t>
  </si>
  <si>
    <t>BLVD. ADOLFO RUÍZ CORTINES S/N, COL. LOMAS DE ATIZAPÁN, C.P. 52977, ATIZAPÁN DE ZARAGOZA, EDO. MÉX.</t>
  </si>
  <si>
    <t>AV. RUÍZ CORTINES ESQ. TEOTIHUACAN S/N, COL. LOMAS DE ATIZAPÁN, C.P. 52977, ATIZAPÁN DE ZARAGOZA, EDO. MÉX.</t>
  </si>
  <si>
    <t>CALLE PROL. MIGUEL NEGRETE ESQ. LÍNEAS DE ALTA TENSIÓN S/N, COL. SAN RAFAEL CHAMAPA, C.P. 53660, NAUCALPAN DE JUÁREZ, EDO. MÉX.</t>
  </si>
  <si>
    <t>AV. EX-HACIENDA DE ENMEDIO Y RÍO DE LOS REMEDIOS S/N, COL. PRADO VALLEJO, C.P. 54170, TLALNEPANTLA DE BAZ, EDO. MÉX.</t>
  </si>
  <si>
    <t>AV. MEXIQUENSE ESQ. UNIVERSIDAD POLITÉCNICA S/N, COL. VILLA ESMERALDA, C.P. 54910, TULTITLÁN, EDO. MÉX.</t>
  </si>
  <si>
    <t>CARR. FEDERAL MÉXICO-PACHUCA KM 37.5 S/N, COL. SIERRA HERMOSA, C.P. 55740, TECÁMAC, EDO. MÉX.</t>
  </si>
  <si>
    <t>AV. JOSÉ MARÍA PINO SUAREZ No. 1000, COL. UNIVERSIDAD, C.P. 50130, TOLUCA, EDO. MÉX.</t>
  </si>
  <si>
    <t>JOSÉ LUIS ALAMO No. 209, COL. MORELOS, C.P. 50120, TOLUCA, EDO. MÉX.</t>
  </si>
  <si>
    <t>CALLE SIN NOMBRE S/N, BARRIO DOS CAMINOS, C.P. 52080, OTZOLOTEPEC, ESTADO DE MEXICO</t>
  </si>
  <si>
    <t>KM 1 CARR. CD. SAHAGÚN-APAN S/N, ZONA INDUSTRIAL FRAY BERNARDINO DE SAHAGÚN (CIUDAD SAHAGÚN), C.P. 43998, TEPEAPULCO, HGO.</t>
  </si>
  <si>
    <t>CALLE HÉROES DE NACOZARI S/N, COL. FRANCISCO I. MADERO, C.P. 43740, CUATEPEC DE HINOJOSA, HGO.</t>
  </si>
  <si>
    <t>CARR. A TÉLLEZ KM 5 S/N, JAGÜEY DE TÉLLEZ, C.P. 43840, ZEMPOALA, HGO.</t>
  </si>
  <si>
    <t>PUERTO MÁRQUEZ No. 3125, COL. NARVARTE, C.P. 64830, MONTERREY, N.L.</t>
  </si>
  <si>
    <t>ADOLFO RUÍZ CORTINES S/N, VALLE DE INFONAVIT, C.P. 64350, MONTERREY, N.L.</t>
  </si>
  <si>
    <t>CALLE JOSÉ MARÍA MORELOS Y PAVÓN No. 31, COL. ALFONSO MARTÍNEZ DOMÍNGUEZ, ZONA CENTRO, C.P. 67900, DR. ARROYO, N.L.</t>
  </si>
  <si>
    <t>AV. CONSTITUCIÓN, ENTRE FÉLIX U. GÓMEZ Y AV. CONCHELLO S/N, CENTRO, C.P. 64000, MONTERREY, N.L.</t>
  </si>
  <si>
    <t>MADERO Y PLATÓN SÁNCHEZ S/N, CENTRO, C.P. 64000, MONTERREY, N.L.</t>
  </si>
  <si>
    <t>AV. TECNOLÓGICO S/N, BARRIO DE SAN SEBASTIÁN, SECCIÓN 1a., C.P. 74690, TEPEXI DE RODRÍGUEZ, PUE.</t>
  </si>
  <si>
    <t>FRACCIÓN I Y II S/N, COL. AIRE LIBRE, C.P. 73960, TEZIUTLÁN, PUE.</t>
  </si>
  <si>
    <t>AV. AMPLIACIÓN LUIS OROPEZA No. 5202, COL. SAN ANDRÉS LAS VEGAS, C.P. 72980, AMOZOC, PUE.</t>
  </si>
  <si>
    <t>CAMINO REAL A SAN MATEO S/N, COL. STA. ANA XALMIMILULCO, C.P. 74169, HUEJOTZINGO, PUE.</t>
  </si>
  <si>
    <t>AV. CONSTITUYENTES ESQ. AV. LUIS PASTEUR S/N, COL. VILLAS DEL SUR, C.P. 76000, QUERÉTARO, QRO.</t>
  </si>
  <si>
    <t>AV. 20 DE NOVIEMBRE, MZA. 05, LT. 01 ENTRE AV. NIÑOS HÉROES Y FRENTE A CALLE PAYO OVISPO S/N, COL. LA COSTA 228, C.P. 77516, BENITO JUÁREZ, Q. ROO.</t>
  </si>
  <si>
    <t>CALLE 71 ESQ. AV. LEONA VICARIO, MZA. 28, LT. 1 S/N, COL. REGIÓN 229, C.P. 77516, BENITO JUÁREZ, Q. ROO.</t>
  </si>
  <si>
    <t>AV. CHICHEN ITZA, MZA. 1, LT. 1 S/N, COL. CENTRO, C.P. 77500, BENITO JUÁREZ, Q. ROO.</t>
  </si>
  <si>
    <t>CARR. A SAN MARTIN KM 3 S/N, FRACC. BUENOS AIRES, C.P. 79960, TAMAZUNCHALE, S.L.P.</t>
  </si>
  <si>
    <t>AV. JACARANDAS Y BLVD. SABIN0S S/N, COL. LA CAMPIÑA, C.P. 80060, CULIACÁN, SIN.</t>
  </si>
  <si>
    <t>CALLE MATAMOROS S/N NTE., AMPL. LOMAS DEL VALLE, SAN SALVADOR, C.P. 81448, SALVADOR ALVARADO, SIN.</t>
  </si>
  <si>
    <t>BLVD. LAZARO CARDENAS Y JOSÉ MARÍA VIGIL S/N, INFONAVIT CHUTAMONAS, COL. MAGISTERIO, C.P. 81470, SALVADOR ALVARADO, SIN.</t>
  </si>
  <si>
    <t>CALLE HEROES DEL 47 S/N, COL. EL ÁGUILA, C.P. 86080, DE CENTRO, TAB.</t>
  </si>
  <si>
    <t>CARR. CÁRDENAS-HUIMANGUILLO KM 2 S/N, PASO Y PLAYA, C.P. 86500, DE CARDENAS, TAB.</t>
  </si>
  <si>
    <t>CARR. CUNDUACÁN JALPA KM 1 S/N, C.P. 86690, DE CUNDUACÁN, TAB.</t>
  </si>
  <si>
    <t>CARR. APIZACO-TZOMPANTEPEC ESQ. AV. INSTITUTO TECNOLÓGICO S/N, C.P. 90300, APIZACO, TLAX.</t>
  </si>
  <si>
    <t>CALLE 4 S/N, LA LOMA XICOHTENCATL, C.P. 90062, TLAXCALA, TLAX.</t>
  </si>
  <si>
    <t>AV. RAFAEL MARCOS ESCOBEDO POR CIRCUITO COLONIAS S/N, COL. LÁZARO CÁRDENAS, C.P. 97157, MÉRIDA, YUC.</t>
  </si>
  <si>
    <t>CALLE 55 POR CIRCUITO COLONIAS No. 729,  FRACC. PACABTÚN, C.P. 97160, MÉRIDA, YUC.</t>
  </si>
  <si>
    <t>68ms</t>
  </si>
  <si>
    <t>80 MB</t>
  </si>
  <si>
    <t>13Mbps</t>
  </si>
  <si>
    <t>120 Mbps</t>
  </si>
  <si>
    <t>7.7Mbps</t>
  </si>
  <si>
    <t>62 Mbps</t>
  </si>
  <si>
    <t>684ms</t>
  </si>
  <si>
    <t>Windows 7 Profesional</t>
  </si>
  <si>
    <t>40ms</t>
  </si>
  <si>
    <t>1,5Mbps</t>
  </si>
  <si>
    <t>700Kbps</t>
  </si>
  <si>
    <t>136ms</t>
  </si>
  <si>
    <t>16Mbps</t>
  </si>
  <si>
    <t>Windows 10 y 8.1</t>
  </si>
  <si>
    <t>90.98 Mbps</t>
  </si>
  <si>
    <t>81.21 Mbps</t>
  </si>
  <si>
    <t>sin dato</t>
  </si>
  <si>
    <t>20MG</t>
  </si>
  <si>
    <t>22Mbps</t>
  </si>
  <si>
    <t>3,8Mbps</t>
  </si>
  <si>
    <t>22ms</t>
  </si>
  <si>
    <t>3.8 ms</t>
  </si>
  <si>
    <t>WINDOWS 7 y 8</t>
  </si>
  <si>
    <t>70.61Mbps</t>
  </si>
  <si>
    <t>71.5 Mbps</t>
  </si>
  <si>
    <t>128ms</t>
  </si>
  <si>
    <t>28ms</t>
  </si>
  <si>
    <t>1.5Mbps</t>
  </si>
  <si>
    <t>559ms</t>
  </si>
  <si>
    <t>32ms</t>
  </si>
  <si>
    <t>0.34Mbps</t>
  </si>
  <si>
    <t>3.41 Mbps</t>
  </si>
  <si>
    <t xml:space="preserve">3GB </t>
  </si>
  <si>
    <t>3GB</t>
  </si>
  <si>
    <t>73Mbps</t>
  </si>
  <si>
    <t>75Mbps</t>
  </si>
  <si>
    <t>97 mbps</t>
  </si>
  <si>
    <t>17ms</t>
  </si>
  <si>
    <t>27Mbps</t>
  </si>
  <si>
    <t>34.55Mbps</t>
  </si>
  <si>
    <t>78ms</t>
  </si>
  <si>
    <t>CHROME, EXPLORER, FIREFOX</t>
  </si>
  <si>
    <t>Google Chrome, Mozilla FireFox, Internet Explorer</t>
  </si>
  <si>
    <t>Firefox version 68.0.2</t>
  </si>
  <si>
    <t>Windows Explorer, Google Chrome, Mozilla Firefox</t>
  </si>
  <si>
    <t>ECPLORER</t>
  </si>
  <si>
    <t xml:space="preserve">INSTITUTO TECNOLÓGICO SUPERIOR DE EL MANTE </t>
  </si>
  <si>
    <t>28045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</si>
</sst>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family val="2"/>
      <scheme val="minor"/>
    </font>
    <font>
      <sz val="11"/>
      <color theme="1"/>
      <name val="Calibri"/>
      <family val="2"/>
      <scheme val="minor"/>
    </font>
    <font>
      <sz val="11"/>
      <color rgb="FF3F3F76"/>
      <name val="Calibri"/>
      <family val="2"/>
      <scheme val="minor"/>
    </font>
    <font>
      <sz val="11"/>
      <color rgb="FF006100"/>
      <name val="Calibri"/>
      <family val="2"/>
      <scheme val="minor"/>
    </font>
    <font>
      <sz val="10"/>
      <name val="Montserrat"/>
    </font>
    <font>
      <sz val="10"/>
      <color theme="1"/>
      <name val="Montserrat"/>
    </font>
    <font>
      <sz val="10"/>
      <color rgb="FF222222"/>
      <name val="Montserrat"/>
    </font>
    <font>
      <sz val="10"/>
      <color rgb="FF000000"/>
      <name val="Montserrat"/>
    </font>
    <font>
      <sz val="10"/>
      <color indexed="8"/>
      <name val="Montserrat"/>
    </font>
    <font>
      <sz val="10"/>
      <color rgb="FFFF0000"/>
      <name val="Montserrat"/>
    </font>
    <font>
      <sz val="10"/>
      <color rgb="FF3F3F76"/>
      <name val="Montserrat"/>
    </font>
    <font>
      <sz val="11"/>
      <name val="Arial"/>
      <family val="2"/>
    </font>
    <font>
      <sz val="11"/>
      <color rgb="FF626262"/>
      <name val="Arial"/>
      <family val="2"/>
    </font>
    <font>
      <b/>
      <sz val="10"/>
      <color theme="1"/>
      <name val="Montserrat"/>
    </font>
    <font>
      <sz val="10"/>
      <color theme="1"/>
      <name val="Calibri"/>
      <family val="2"/>
      <scheme val="minor"/>
    </font>
    <font>
      <sz val="10"/>
      <color rgb="FF232323"/>
      <name val="Montserrat"/>
    </font>
  </fonts>
  <fills count="10">
    <fill>
      <patternFill patternType="none"/>
    </fill>
    <fill>
      <patternFill patternType="gray125"/>
    </fill>
    <fill>
      <patternFill patternType="solid">
        <fgColor indexed="29"/>
        <bgColor indexed="64"/>
      </patternFill>
    </fill>
    <fill>
      <patternFill patternType="solid">
        <fgColor rgb="FFFFCC99"/>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rgb="FFC6EFCE"/>
      </patternFill>
    </fill>
    <fill>
      <patternFill patternType="solid">
        <fgColor rgb="FFFFFFCC"/>
        <bgColor indexed="64"/>
      </patternFill>
    </fill>
  </fills>
  <borders count="15">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dashed">
        <color indexed="64"/>
      </left>
      <right/>
      <top style="dashed">
        <color indexed="64"/>
      </top>
      <bottom style="dashed">
        <color indexed="64"/>
      </bottom>
      <diagonal/>
    </border>
    <border>
      <left style="thin">
        <color auto="1"/>
      </left>
      <right style="thin">
        <color auto="1"/>
      </right>
      <top/>
      <bottom/>
      <diagonal/>
    </border>
    <border>
      <left/>
      <right/>
      <top style="thin">
        <color auto="1"/>
      </top>
      <bottom style="thin">
        <color auto="1"/>
      </bottom>
      <diagonal/>
    </border>
    <border>
      <left style="thin">
        <color rgb="FF000000"/>
      </left>
      <right/>
      <top/>
      <bottom/>
      <diagonal/>
    </border>
    <border>
      <left/>
      <right/>
      <top style="thin">
        <color rgb="FF000000"/>
      </top>
      <bottom style="thin">
        <color rgb="FF000000"/>
      </bottom>
      <diagonal/>
    </border>
  </borders>
  <cellStyleXfs count="4">
    <xf numFmtId="0" fontId="0" fillId="0" borderId="0"/>
    <xf numFmtId="0" fontId="2" fillId="3" borderId="5" applyNumberFormat="0" applyAlignment="0" applyProtection="0"/>
    <xf numFmtId="0" fontId="1" fillId="0" borderId="0"/>
    <xf numFmtId="0" fontId="3" fillId="8" borderId="0" applyNumberFormat="0" applyBorder="0" applyAlignment="0" applyProtection="0"/>
  </cellStyleXfs>
  <cellXfs count="259">
    <xf numFmtId="0" fontId="0" fillId="0" borderId="0" xfId="0"/>
    <xf numFmtId="0" fontId="4" fillId="0" borderId="0" xfId="0" applyFont="1" applyFill="1" applyAlignment="1">
      <alignment vertical="center"/>
    </xf>
    <xf numFmtId="0" fontId="4" fillId="0" borderId="3" xfId="0" applyFont="1" applyFill="1" applyBorder="1" applyAlignment="1">
      <alignment horizontal="left" vertical="center"/>
    </xf>
    <xf numFmtId="0" fontId="4" fillId="0" borderId="3" xfId="0" applyFont="1" applyFill="1" applyBorder="1" applyAlignment="1">
      <alignment horizontal="center" vertical="center"/>
    </xf>
    <xf numFmtId="1" fontId="4" fillId="0" borderId="3" xfId="0" quotePrefix="1" applyNumberFormat="1" applyFont="1" applyFill="1" applyBorder="1" applyAlignment="1">
      <alignment horizontal="right" vertical="center"/>
    </xf>
    <xf numFmtId="1" fontId="4" fillId="0" borderId="3" xfId="0" applyNumberFormat="1" applyFont="1" applyFill="1" applyBorder="1" applyAlignment="1">
      <alignment horizontal="right" vertical="center"/>
    </xf>
    <xf numFmtId="1" fontId="5" fillId="0" borderId="3" xfId="0" applyNumberFormat="1" applyFont="1" applyFill="1" applyBorder="1" applyAlignment="1">
      <alignment horizontal="right" vertical="center"/>
    </xf>
    <xf numFmtId="0" fontId="5" fillId="0" borderId="3" xfId="0" applyFont="1" applyFill="1" applyBorder="1" applyAlignment="1">
      <alignment horizontal="right" vertical="center"/>
    </xf>
    <xf numFmtId="0" fontId="4" fillId="0" borderId="4" xfId="0" applyFont="1" applyFill="1" applyBorder="1" applyAlignment="1">
      <alignment vertical="center"/>
    </xf>
    <xf numFmtId="0" fontId="5" fillId="0" borderId="4" xfId="0" applyFont="1" applyFill="1" applyBorder="1" applyAlignment="1">
      <alignment vertical="center"/>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xf>
    <xf numFmtId="0" fontId="5" fillId="0" borderId="3" xfId="0" applyFont="1" applyFill="1" applyBorder="1" applyAlignment="1">
      <alignment vertical="center"/>
    </xf>
    <xf numFmtId="0" fontId="5" fillId="0" borderId="0" xfId="0" applyFont="1" applyFill="1" applyAlignment="1">
      <alignment vertical="center"/>
    </xf>
    <xf numFmtId="0" fontId="4" fillId="0" borderId="3" xfId="0" quotePrefix="1" applyFont="1" applyFill="1" applyBorder="1" applyAlignment="1">
      <alignment horizontal="right" vertical="center"/>
    </xf>
    <xf numFmtId="0" fontId="4" fillId="0" borderId="3" xfId="0" applyFont="1" applyFill="1" applyBorder="1" applyAlignment="1">
      <alignment horizontal="right" vertical="center"/>
    </xf>
    <xf numFmtId="0" fontId="5" fillId="0" borderId="3" xfId="0" applyFont="1" applyBorder="1" applyAlignment="1">
      <alignment horizontal="left"/>
    </xf>
    <xf numFmtId="0" fontId="4" fillId="0" borderId="3" xfId="0" quotePrefix="1" applyFont="1" applyFill="1" applyBorder="1" applyAlignment="1">
      <alignment horizontal="center" vertical="center"/>
    </xf>
    <xf numFmtId="0" fontId="5" fillId="0" borderId="3" xfId="0" applyFont="1" applyBorder="1" applyAlignment="1">
      <alignment horizontal="right"/>
    </xf>
    <xf numFmtId="0" fontId="5" fillId="0" borderId="3" xfId="0" applyFont="1" applyBorder="1"/>
    <xf numFmtId="0" fontId="6" fillId="0" borderId="3" xfId="0" applyFont="1" applyBorder="1"/>
    <xf numFmtId="0" fontId="5" fillId="0" borderId="3" xfId="0" applyFont="1" applyBorder="1" applyAlignment="1"/>
    <xf numFmtId="0" fontId="5" fillId="0" borderId="0" xfId="0" applyFont="1"/>
    <xf numFmtId="0" fontId="7" fillId="0" borderId="4" xfId="0" applyFont="1" applyFill="1" applyBorder="1" applyAlignment="1">
      <alignment horizontal="left" vertical="center"/>
    </xf>
    <xf numFmtId="0" fontId="7" fillId="0" borderId="6" xfId="0" applyFont="1" applyFill="1" applyBorder="1" applyAlignment="1">
      <alignment horizontal="left" vertical="center"/>
    </xf>
    <xf numFmtId="49" fontId="5" fillId="0" borderId="3"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0" fontId="4" fillId="0" borderId="6" xfId="0" applyFont="1" applyFill="1" applyBorder="1" applyAlignment="1">
      <alignment horizontal="right" vertical="center"/>
    </xf>
    <xf numFmtId="0" fontId="7" fillId="0" borderId="6" xfId="0" applyFont="1" applyFill="1" applyBorder="1" applyAlignment="1">
      <alignment horizontal="right" vertical="center"/>
    </xf>
    <xf numFmtId="0" fontId="7" fillId="0" borderId="4" xfId="0" applyFont="1" applyFill="1" applyBorder="1" applyAlignment="1">
      <alignment vertical="center"/>
    </xf>
    <xf numFmtId="0" fontId="5" fillId="0" borderId="7" xfId="0" applyFont="1" applyFill="1" applyBorder="1" applyAlignment="1">
      <alignment vertical="center"/>
    </xf>
    <xf numFmtId="0" fontId="5" fillId="0" borderId="8" xfId="0" applyFont="1" applyFill="1" applyBorder="1" applyAlignment="1">
      <alignment horizontal="center" vertical="center"/>
    </xf>
    <xf numFmtId="0" fontId="5" fillId="0" borderId="8" xfId="0" applyFont="1" applyFill="1" applyBorder="1" applyAlignment="1">
      <alignment horizontal="right" vertical="center"/>
    </xf>
    <xf numFmtId="0" fontId="7" fillId="0" borderId="8" xfId="0" applyFont="1" applyFill="1" applyBorder="1" applyAlignment="1">
      <alignment horizontal="right" vertical="center"/>
    </xf>
    <xf numFmtId="0" fontId="7" fillId="0" borderId="8" xfId="0" applyFont="1" applyFill="1" applyBorder="1" applyAlignment="1">
      <alignment horizontal="left" vertical="center"/>
    </xf>
    <xf numFmtId="49" fontId="5" fillId="0" borderId="8" xfId="0" applyNumberFormat="1" applyFont="1" applyFill="1" applyBorder="1" applyAlignment="1">
      <alignment horizontal="center" vertical="center"/>
    </xf>
    <xf numFmtId="0" fontId="7" fillId="0" borderId="7" xfId="0" applyFont="1" applyFill="1" applyBorder="1" applyAlignment="1">
      <alignment vertical="center"/>
    </xf>
    <xf numFmtId="0" fontId="5" fillId="0" borderId="3" xfId="0" applyFont="1" applyFill="1" applyBorder="1" applyAlignment="1">
      <alignment horizontal="center" vertical="center" wrapText="1"/>
    </xf>
    <xf numFmtId="0" fontId="4" fillId="0" borderId="3" xfId="0" applyFont="1" applyFill="1" applyBorder="1" applyAlignment="1">
      <alignment vertical="center"/>
    </xf>
    <xf numFmtId="0" fontId="4" fillId="0" borderId="3" xfId="0" applyFont="1" applyFill="1" applyBorder="1"/>
    <xf numFmtId="1" fontId="4" fillId="0" borderId="3" xfId="0" applyNumberFormat="1" applyFont="1" applyFill="1" applyBorder="1" applyAlignment="1">
      <alignment horizontal="right"/>
    </xf>
    <xf numFmtId="1" fontId="4" fillId="0" borderId="3" xfId="0" quotePrefix="1" applyNumberFormat="1" applyFont="1" applyFill="1" applyBorder="1" applyAlignment="1">
      <alignment horizontal="right"/>
    </xf>
    <xf numFmtId="0" fontId="4" fillId="0" borderId="3" xfId="0" quotePrefix="1" applyNumberFormat="1" applyFont="1" applyFill="1" applyBorder="1" applyAlignment="1">
      <alignment horizontal="right" vertical="center"/>
    </xf>
    <xf numFmtId="0" fontId="4" fillId="0" borderId="3" xfId="0" quotePrefix="1" applyNumberFormat="1" applyFont="1" applyFill="1" applyBorder="1" applyAlignment="1">
      <alignment horizontal="right"/>
    </xf>
    <xf numFmtId="0" fontId="4" fillId="0" borderId="4" xfId="0" applyFont="1" applyFill="1" applyBorder="1" applyAlignment="1"/>
    <xf numFmtId="0" fontId="4" fillId="0" borderId="3" xfId="0" applyNumberFormat="1" applyFont="1" applyFill="1" applyBorder="1" applyAlignment="1">
      <alignment horizontal="right" vertical="center"/>
    </xf>
    <xf numFmtId="0" fontId="4" fillId="0" borderId="4" xfId="0" applyFont="1" applyFill="1" applyBorder="1" applyAlignment="1">
      <alignment horizontal="left" vertical="center"/>
    </xf>
    <xf numFmtId="0" fontId="4" fillId="6" borderId="4" xfId="0" applyFont="1" applyFill="1" applyBorder="1" applyAlignment="1">
      <alignment vertical="center"/>
    </xf>
    <xf numFmtId="0" fontId="4" fillId="6" borderId="3" xfId="0" applyFont="1" applyFill="1" applyBorder="1" applyAlignment="1">
      <alignment vertical="center"/>
    </xf>
    <xf numFmtId="49" fontId="4" fillId="0" borderId="3" xfId="0" applyNumberFormat="1" applyFont="1" applyFill="1" applyBorder="1" applyAlignment="1">
      <alignment horizontal="center" vertical="center"/>
    </xf>
    <xf numFmtId="0" fontId="5" fillId="0" borderId="4" xfId="0" applyFont="1" applyFill="1" applyBorder="1" applyAlignment="1">
      <alignment horizontal="left" vertical="center"/>
    </xf>
    <xf numFmtId="0" fontId="4" fillId="4" borderId="3" xfId="0" applyFont="1" applyFill="1" applyBorder="1" applyAlignment="1">
      <alignment vertical="center"/>
    </xf>
    <xf numFmtId="0" fontId="4" fillId="4" borderId="3" xfId="0" applyFont="1" applyFill="1" applyBorder="1" applyAlignment="1">
      <alignment horizontal="center" vertical="center"/>
    </xf>
    <xf numFmtId="0" fontId="4" fillId="4" borderId="3" xfId="0" applyNumberFormat="1" applyFont="1" applyFill="1" applyBorder="1" applyAlignment="1">
      <alignment horizontal="right" vertical="center"/>
    </xf>
    <xf numFmtId="0" fontId="4" fillId="4" borderId="3" xfId="0" applyFont="1" applyFill="1" applyBorder="1" applyAlignment="1">
      <alignment horizontal="right" vertical="center"/>
    </xf>
    <xf numFmtId="0" fontId="4" fillId="4" borderId="4" xfId="0" applyFont="1" applyFill="1" applyBorder="1" applyAlignment="1">
      <alignment vertical="center"/>
    </xf>
    <xf numFmtId="0" fontId="4" fillId="4" borderId="3" xfId="0" quotePrefix="1" applyNumberFormat="1" applyFont="1" applyFill="1" applyBorder="1" applyAlignment="1">
      <alignment horizontal="right" vertical="center"/>
    </xf>
    <xf numFmtId="1" fontId="4" fillId="4" borderId="3" xfId="0" quotePrefix="1" applyNumberFormat="1" applyFont="1" applyFill="1" applyBorder="1" applyAlignment="1">
      <alignment horizontal="right" vertical="center"/>
    </xf>
    <xf numFmtId="0" fontId="4" fillId="4" borderId="3" xfId="0" quotePrefix="1" applyFont="1" applyFill="1" applyBorder="1" applyAlignment="1">
      <alignment horizontal="center" vertical="center"/>
    </xf>
    <xf numFmtId="0" fontId="4" fillId="0" borderId="3" xfId="0" applyFont="1" applyBorder="1" applyAlignment="1">
      <alignment horizontal="left" vertical="center"/>
    </xf>
    <xf numFmtId="0" fontId="4" fillId="0" borderId="3" xfId="0" applyFont="1" applyFill="1" applyBorder="1" applyAlignment="1">
      <alignment horizontal="center" vertical="center" wrapText="1"/>
    </xf>
    <xf numFmtId="0" fontId="4" fillId="4" borderId="3" xfId="0" applyFont="1" applyFill="1" applyBorder="1" applyAlignment="1">
      <alignment horizontal="right" vertical="center" wrapText="1"/>
    </xf>
    <xf numFmtId="0" fontId="4" fillId="4" borderId="3" xfId="0" applyFont="1" applyFill="1" applyBorder="1" applyAlignment="1">
      <alignment horizontal="left" vertical="center"/>
    </xf>
    <xf numFmtId="0" fontId="4" fillId="4" borderId="3" xfId="0" applyFont="1" applyFill="1" applyBorder="1" applyAlignment="1">
      <alignment horizontal="right"/>
    </xf>
    <xf numFmtId="0" fontId="4" fillId="0" borderId="11" xfId="0" applyFont="1" applyFill="1" applyBorder="1" applyAlignment="1">
      <alignment horizontal="right" vertical="center"/>
    </xf>
    <xf numFmtId="0" fontId="4" fillId="0" borderId="3" xfId="0" quotePrefix="1" applyNumberFormat="1" applyFont="1" applyFill="1" applyBorder="1" applyAlignment="1">
      <alignment horizontal="center" vertical="center"/>
    </xf>
    <xf numFmtId="0" fontId="4" fillId="0" borderId="3" xfId="0" applyFont="1" applyFill="1" applyBorder="1" applyAlignment="1">
      <alignment vertical="top"/>
    </xf>
    <xf numFmtId="0" fontId="5" fillId="0" borderId="3" xfId="0" applyFont="1" applyFill="1" applyBorder="1" applyAlignment="1">
      <alignment vertical="top"/>
    </xf>
    <xf numFmtId="0" fontId="7" fillId="0" borderId="3" xfId="0" applyNumberFormat="1" applyFont="1" applyFill="1" applyBorder="1" applyAlignment="1">
      <alignment horizontal="left" vertical="center"/>
    </xf>
    <xf numFmtId="0" fontId="5" fillId="0" borderId="4" xfId="0" applyFont="1" applyBorder="1" applyAlignment="1"/>
    <xf numFmtId="0" fontId="7" fillId="0" borderId="6" xfId="0" applyFont="1" applyBorder="1" applyAlignment="1">
      <alignment horizontal="left" vertical="center"/>
    </xf>
    <xf numFmtId="0" fontId="5" fillId="0" borderId="3" xfId="0" applyNumberFormat="1" applyFont="1" applyFill="1" applyBorder="1" applyAlignment="1">
      <alignment horizontal="right" vertical="center"/>
    </xf>
    <xf numFmtId="0" fontId="5" fillId="0" borderId="3" xfId="0" applyFont="1" applyFill="1" applyBorder="1" applyAlignment="1">
      <alignment horizontal="left"/>
    </xf>
    <xf numFmtId="0" fontId="5" fillId="0" borderId="3" xfId="0" applyFont="1" applyFill="1" applyBorder="1" applyAlignment="1"/>
    <xf numFmtId="0" fontId="4" fillId="0" borderId="3" xfId="2" applyFont="1" applyFill="1" applyBorder="1" applyAlignment="1">
      <alignment horizontal="right" vertical="center"/>
    </xf>
    <xf numFmtId="0" fontId="5" fillId="0" borderId="4" xfId="0" applyFont="1" applyFill="1" applyBorder="1" applyAlignment="1"/>
    <xf numFmtId="0" fontId="7" fillId="0" borderId="8" xfId="0" applyFont="1" applyBorder="1" applyAlignment="1">
      <alignment horizontal="left"/>
    </xf>
    <xf numFmtId="0" fontId="5" fillId="0" borderId="1" xfId="0" applyFont="1" applyBorder="1" applyAlignment="1">
      <alignment horizontal="left" vertical="center"/>
    </xf>
    <xf numFmtId="0" fontId="4" fillId="0" borderId="3" xfId="0" applyFont="1" applyFill="1" applyBorder="1" applyAlignment="1">
      <alignment horizontal="left"/>
    </xf>
    <xf numFmtId="0" fontId="4" fillId="0" borderId="4" xfId="0" applyFont="1" applyFill="1" applyBorder="1" applyAlignment="1">
      <alignment vertical="center" wrapText="1"/>
    </xf>
    <xf numFmtId="0" fontId="8" fillId="0" borderId="3" xfId="0" applyFont="1" applyFill="1" applyBorder="1" applyAlignment="1">
      <alignment vertical="center"/>
    </xf>
    <xf numFmtId="0" fontId="8" fillId="0" borderId="3" xfId="0" quotePrefix="1" applyFont="1" applyFill="1" applyBorder="1" applyAlignment="1">
      <alignment horizontal="center" vertical="center"/>
    </xf>
    <xf numFmtId="0" fontId="8" fillId="0" borderId="4" xfId="0" applyFont="1" applyFill="1" applyBorder="1" applyAlignment="1">
      <alignment vertical="center"/>
    </xf>
    <xf numFmtId="0" fontId="4" fillId="0" borderId="3" xfId="0" applyFont="1" applyFill="1" applyBorder="1" applyAlignment="1"/>
    <xf numFmtId="0" fontId="4" fillId="5" borderId="4" xfId="0" applyFont="1" applyFill="1" applyBorder="1" applyAlignment="1">
      <alignment vertical="center"/>
    </xf>
    <xf numFmtId="0" fontId="4" fillId="0" borderId="4" xfId="0" applyNumberFormat="1" applyFont="1" applyFill="1" applyBorder="1" applyAlignment="1">
      <alignment horizontal="left" vertical="center"/>
    </xf>
    <xf numFmtId="0" fontId="5" fillId="0" borderId="3" xfId="0" applyFont="1" applyFill="1" applyBorder="1" applyAlignment="1">
      <alignment horizontal="right" vertical="center" wrapText="1"/>
    </xf>
    <xf numFmtId="0" fontId="5" fillId="0" borderId="3" xfId="0" applyNumberFormat="1" applyFont="1" applyFill="1" applyBorder="1" applyAlignment="1">
      <alignment horizontal="right" vertical="center" wrapText="1"/>
    </xf>
    <xf numFmtId="0" fontId="9" fillId="0" borderId="3" xfId="0" applyNumberFormat="1" applyFont="1" applyFill="1" applyBorder="1" applyAlignment="1">
      <alignment horizontal="right" vertical="center"/>
    </xf>
    <xf numFmtId="0" fontId="5" fillId="0" borderId="3" xfId="0" applyNumberFormat="1" applyFont="1" applyFill="1" applyBorder="1" applyAlignment="1">
      <alignment horizontal="center" vertical="center" wrapText="1"/>
    </xf>
    <xf numFmtId="2" fontId="5" fillId="0" borderId="4" xfId="0" applyNumberFormat="1" applyFont="1" applyFill="1" applyBorder="1" applyAlignment="1">
      <alignment vertical="center"/>
    </xf>
    <xf numFmtId="0" fontId="5" fillId="4" borderId="3" xfId="0" applyNumberFormat="1" applyFont="1" applyFill="1" applyBorder="1" applyAlignment="1">
      <alignment horizontal="right" vertical="center"/>
    </xf>
    <xf numFmtId="0" fontId="5" fillId="4" borderId="3" xfId="0"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0" fontId="9" fillId="4" borderId="3" xfId="0" applyNumberFormat="1" applyFont="1" applyFill="1" applyBorder="1" applyAlignment="1">
      <alignment horizontal="right" vertical="center"/>
    </xf>
    <xf numFmtId="2" fontId="5" fillId="4" borderId="4" xfId="0" applyNumberFormat="1" applyFont="1" applyFill="1" applyBorder="1" applyAlignment="1">
      <alignment vertical="center"/>
    </xf>
    <xf numFmtId="0" fontId="5" fillId="4" borderId="3" xfId="0" applyFont="1" applyFill="1" applyBorder="1" applyAlignment="1">
      <alignment horizontal="left" vertical="center"/>
    </xf>
    <xf numFmtId="0" fontId="5" fillId="4" borderId="0" xfId="0" applyFont="1" applyFill="1" applyAlignment="1">
      <alignment vertical="center"/>
    </xf>
    <xf numFmtId="0" fontId="5" fillId="0" borderId="3" xfId="0" applyFont="1" applyFill="1" applyBorder="1" applyAlignment="1">
      <alignment horizontal="right" vertical="center" wrapText="1" shrinkToFit="1"/>
    </xf>
    <xf numFmtId="0" fontId="4" fillId="0" borderId="3" xfId="0" applyFont="1" applyFill="1" applyBorder="1" applyAlignment="1">
      <alignment horizontal="right" vertical="center" wrapText="1" shrinkToFit="1"/>
    </xf>
    <xf numFmtId="0" fontId="5" fillId="0" borderId="4" xfId="0" applyFont="1" applyBorder="1" applyAlignment="1">
      <alignment vertical="center"/>
    </xf>
    <xf numFmtId="0" fontId="4" fillId="0" borderId="3" xfId="0" applyFont="1" applyFill="1" applyBorder="1" applyAlignment="1">
      <alignment horizontal="right"/>
    </xf>
    <xf numFmtId="0" fontId="4" fillId="0" borderId="0" xfId="0" applyFont="1" applyFill="1" applyAlignment="1"/>
    <xf numFmtId="0" fontId="4" fillId="0" borderId="3" xfId="0" applyNumberFormat="1" applyFont="1" applyFill="1" applyBorder="1" applyAlignment="1">
      <alignment horizontal="right"/>
    </xf>
    <xf numFmtId="0" fontId="5" fillId="0" borderId="3" xfId="0" quotePrefix="1" applyFont="1" applyFill="1" applyBorder="1" applyAlignment="1">
      <alignment horizontal="right" vertical="center"/>
    </xf>
    <xf numFmtId="0" fontId="5" fillId="0" borderId="3" xfId="0" applyFont="1" applyFill="1" applyBorder="1" applyAlignment="1">
      <alignment horizontal="right"/>
    </xf>
    <xf numFmtId="0" fontId="5" fillId="0" borderId="3" xfId="0" applyFont="1" applyFill="1" applyBorder="1"/>
    <xf numFmtId="0" fontId="5" fillId="0" borderId="4" xfId="0" applyFont="1" applyFill="1" applyBorder="1"/>
    <xf numFmtId="0" fontId="5" fillId="0" borderId="0" xfId="0" applyFont="1" applyFill="1" applyAlignment="1">
      <alignment horizontal="left"/>
    </xf>
    <xf numFmtId="0" fontId="8" fillId="0" borderId="4" xfId="0" applyFont="1" applyFill="1" applyBorder="1" applyAlignment="1">
      <alignment horizontal="left" vertical="center"/>
    </xf>
    <xf numFmtId="0" fontId="8" fillId="0" borderId="3" xfId="0" applyFont="1" applyFill="1" applyBorder="1" applyAlignment="1">
      <alignment horizontal="left" vertical="center"/>
    </xf>
    <xf numFmtId="1" fontId="4" fillId="0" borderId="4" xfId="0" quotePrefix="1" applyNumberFormat="1" applyFont="1" applyFill="1" applyBorder="1" applyAlignment="1">
      <alignment vertical="center"/>
    </xf>
    <xf numFmtId="1" fontId="4" fillId="0" borderId="3" xfId="0" quotePrefix="1" applyNumberFormat="1" applyFont="1" applyFill="1" applyBorder="1" applyAlignment="1">
      <alignment vertical="center"/>
    </xf>
    <xf numFmtId="0" fontId="4" fillId="0" borderId="3" xfId="0" applyFont="1" applyFill="1" applyBorder="1" applyAlignment="1">
      <alignment horizontal="right" vertical="center" wrapText="1"/>
    </xf>
    <xf numFmtId="0" fontId="7" fillId="0" borderId="3" xfId="0" applyFont="1" applyBorder="1" applyAlignment="1">
      <alignment horizontal="right" vertical="center" wrapText="1"/>
    </xf>
    <xf numFmtId="0" fontId="4" fillId="0" borderId="3" xfId="0" quotePrefix="1" applyNumberFormat="1" applyFont="1" applyFill="1" applyBorder="1" applyAlignment="1">
      <alignment horizontal="right" vertical="center" wrapText="1"/>
    </xf>
    <xf numFmtId="0" fontId="4" fillId="0" borderId="3" xfId="0" quotePrefix="1" applyFont="1" applyFill="1" applyBorder="1" applyAlignment="1">
      <alignment horizontal="right" vertical="center" wrapText="1"/>
    </xf>
    <xf numFmtId="0" fontId="5" fillId="0" borderId="3" xfId="0" applyFont="1" applyBorder="1" applyAlignment="1">
      <alignment horizontal="right" vertical="center" wrapText="1"/>
    </xf>
    <xf numFmtId="0" fontId="4" fillId="0" borderId="4" xfId="0" applyFont="1" applyFill="1" applyBorder="1" applyAlignment="1">
      <alignment horizontal="right" vertical="center"/>
    </xf>
    <xf numFmtId="0" fontId="4" fillId="4" borderId="3" xfId="0" quotePrefix="1" applyNumberFormat="1" applyFont="1" applyFill="1" applyBorder="1" applyAlignment="1">
      <alignment horizontal="center" vertical="center"/>
    </xf>
    <xf numFmtId="1" fontId="4" fillId="0" borderId="4" xfId="0" applyNumberFormat="1" applyFont="1" applyFill="1" applyBorder="1" applyAlignment="1">
      <alignment horizontal="right" vertical="center"/>
    </xf>
    <xf numFmtId="0" fontId="4" fillId="0" borderId="0" xfId="0" applyFont="1" applyFill="1" applyAlignment="1">
      <alignment horizontal="right" vertical="center"/>
    </xf>
    <xf numFmtId="0" fontId="4" fillId="6" borderId="4" xfId="0" applyFont="1" applyFill="1" applyBorder="1" applyAlignment="1"/>
    <xf numFmtId="0" fontId="7" fillId="0" borderId="3" xfId="0" applyFont="1" applyBorder="1" applyAlignment="1">
      <alignment horizontal="left"/>
    </xf>
    <xf numFmtId="0" fontId="4" fillId="0" borderId="4" xfId="0" applyNumberFormat="1" applyFont="1" applyFill="1" applyBorder="1" applyAlignment="1">
      <alignment horizontal="right" vertical="center"/>
    </xf>
    <xf numFmtId="0" fontId="4" fillId="7" borderId="3" xfId="0" applyFont="1" applyFill="1" applyBorder="1" applyAlignment="1"/>
    <xf numFmtId="0" fontId="4" fillId="7" borderId="4" xfId="0" applyFont="1" applyFill="1" applyBorder="1" applyAlignment="1"/>
    <xf numFmtId="0" fontId="5" fillId="7" borderId="3" xfId="0" applyFont="1" applyFill="1" applyBorder="1" applyAlignment="1">
      <alignment horizontal="left"/>
    </xf>
    <xf numFmtId="0" fontId="5" fillId="0" borderId="0" xfId="0" applyFont="1" applyFill="1"/>
    <xf numFmtId="0" fontId="7" fillId="0" borderId="3" xfId="0" applyFont="1" applyFill="1" applyBorder="1" applyAlignment="1"/>
    <xf numFmtId="0" fontId="5" fillId="0" borderId="8" xfId="0" applyFont="1" applyFill="1" applyBorder="1" applyAlignment="1">
      <alignment horizontal="right"/>
    </xf>
    <xf numFmtId="0" fontId="5" fillId="0" borderId="8" xfId="0" applyFont="1" applyFill="1" applyBorder="1" applyAlignment="1"/>
    <xf numFmtId="0" fontId="5" fillId="0" borderId="0" xfId="0" applyFont="1" applyFill="1" applyAlignment="1"/>
    <xf numFmtId="0" fontId="7" fillId="0" borderId="8" xfId="0" applyFont="1" applyFill="1" applyBorder="1" applyAlignment="1">
      <alignment horizontal="left"/>
    </xf>
    <xf numFmtId="0" fontId="5" fillId="0" borderId="9" xfId="0" applyFont="1" applyFill="1" applyBorder="1" applyAlignment="1">
      <alignment horizontal="left"/>
    </xf>
    <xf numFmtId="0" fontId="10" fillId="0" borderId="5" xfId="1" applyFont="1" applyFill="1" applyAlignment="1">
      <alignment vertical="center"/>
    </xf>
    <xf numFmtId="0" fontId="10" fillId="0" borderId="5" xfId="1" applyFont="1" applyFill="1" applyAlignment="1">
      <alignment horizontal="center" vertical="center"/>
    </xf>
    <xf numFmtId="0" fontId="10" fillId="0" borderId="5" xfId="1" applyFont="1" applyFill="1" applyAlignment="1">
      <alignment horizontal="right" vertical="center"/>
    </xf>
    <xf numFmtId="0" fontId="7" fillId="0" borderId="3" xfId="0" applyFont="1" applyFill="1" applyBorder="1" applyAlignment="1">
      <alignment horizontal="left" vertical="center"/>
    </xf>
    <xf numFmtId="0" fontId="5" fillId="0" borderId="0" xfId="0" applyFont="1" applyFill="1" applyBorder="1"/>
    <xf numFmtId="0" fontId="5" fillId="0" borderId="10" xfId="0" applyFont="1" applyFill="1" applyBorder="1" applyAlignment="1">
      <alignment horizontal="left" vertical="center"/>
    </xf>
    <xf numFmtId="0" fontId="5" fillId="0" borderId="0" xfId="0" applyFont="1" applyAlignment="1">
      <alignment vertical="center"/>
    </xf>
    <xf numFmtId="0" fontId="5" fillId="0" borderId="3" xfId="0" applyFont="1" applyBorder="1" applyAlignment="1">
      <alignment horizontal="left" vertical="center"/>
    </xf>
    <xf numFmtId="0" fontId="4" fillId="0" borderId="8" xfId="0" applyFont="1" applyBorder="1" applyAlignment="1">
      <alignment horizontal="left" vertical="center"/>
    </xf>
    <xf numFmtId="0" fontId="5" fillId="0" borderId="8" xfId="0" applyFont="1" applyBorder="1" applyAlignment="1">
      <alignment horizontal="left" vertical="center"/>
    </xf>
    <xf numFmtId="0" fontId="7" fillId="0" borderId="8" xfId="0" applyFont="1" applyBorder="1" applyAlignment="1">
      <alignment horizontal="left" vertical="center"/>
    </xf>
    <xf numFmtId="0" fontId="5" fillId="0" borderId="8" xfId="0" applyFont="1" applyBorder="1" applyAlignment="1">
      <alignment horizontal="left"/>
    </xf>
    <xf numFmtId="0" fontId="5" fillId="0" borderId="3" xfId="0" applyFont="1" applyBorder="1" applyAlignment="1">
      <alignment horizontal="left" vertical="top"/>
    </xf>
    <xf numFmtId="0" fontId="4" fillId="0" borderId="3" xfId="3" applyFont="1" applyFill="1" applyBorder="1"/>
    <xf numFmtId="0" fontId="4" fillId="0" borderId="3" xfId="3" applyFont="1" applyFill="1" applyBorder="1" applyAlignment="1"/>
    <xf numFmtId="0" fontId="4" fillId="0" borderId="0" xfId="3" applyFont="1" applyFill="1"/>
    <xf numFmtId="0" fontId="5" fillId="0" borderId="3" xfId="0" applyFont="1" applyBorder="1" applyAlignment="1">
      <alignment horizontal="right" vertical="center"/>
    </xf>
    <xf numFmtId="0" fontId="5" fillId="0" borderId="3" xfId="0" applyFont="1" applyBorder="1" applyAlignment="1">
      <alignment vertical="center"/>
    </xf>
    <xf numFmtId="164" fontId="5" fillId="0" borderId="3" xfId="0" applyNumberFormat="1" applyFont="1" applyFill="1" applyBorder="1" applyAlignment="1">
      <alignment horizontal="left"/>
    </xf>
    <xf numFmtId="0" fontId="5" fillId="0" borderId="0" xfId="0" applyFont="1" applyAlignment="1"/>
    <xf numFmtId="0" fontId="11" fillId="0" borderId="0" xfId="0" applyFont="1" applyAlignment="1">
      <alignment horizontal="left"/>
    </xf>
    <xf numFmtId="0" fontId="4" fillId="6" borderId="3" xfId="0" applyFont="1" applyFill="1" applyBorder="1" applyAlignment="1"/>
    <xf numFmtId="0" fontId="4" fillId="0" borderId="4" xfId="0" applyFont="1" applyFill="1" applyBorder="1" applyAlignment="1">
      <alignment horizontal="left"/>
    </xf>
    <xf numFmtId="0" fontId="4" fillId="0" borderId="0" xfId="0" applyFont="1" applyFill="1" applyAlignment="1">
      <alignment horizontal="left"/>
    </xf>
    <xf numFmtId="0" fontId="4" fillId="6" borderId="3" xfId="0" applyFont="1" applyFill="1" applyBorder="1"/>
    <xf numFmtId="0" fontId="4" fillId="0" borderId="4" xfId="0" applyFont="1" applyFill="1" applyBorder="1"/>
    <xf numFmtId="0" fontId="9" fillId="0" borderId="3" xfId="0" applyFont="1" applyFill="1" applyBorder="1" applyAlignment="1">
      <alignment horizontal="right" vertical="center"/>
    </xf>
    <xf numFmtId="1" fontId="5" fillId="0" borderId="0" xfId="0" applyNumberFormat="1" applyFont="1"/>
    <xf numFmtId="0" fontId="11" fillId="0" borderId="0" xfId="0" applyFont="1" applyFill="1" applyAlignment="1">
      <alignment horizontal="left"/>
    </xf>
    <xf numFmtId="0" fontId="4" fillId="0" borderId="8" xfId="0" applyFont="1" applyBorder="1" applyAlignment="1">
      <alignment vertical="center"/>
    </xf>
    <xf numFmtId="0" fontId="4" fillId="0" borderId="8" xfId="0" applyFont="1" applyBorder="1" applyAlignment="1">
      <alignment horizontal="center" vertical="center"/>
    </xf>
    <xf numFmtId="0" fontId="4" fillId="0" borderId="8" xfId="0" applyFont="1" applyBorder="1" applyAlignment="1">
      <alignment horizontal="right" vertical="center"/>
    </xf>
    <xf numFmtId="0" fontId="7" fillId="0" borderId="8" xfId="0" applyFont="1" applyBorder="1" applyAlignment="1">
      <alignment horizontal="right" vertical="center"/>
    </xf>
    <xf numFmtId="1" fontId="4" fillId="0" borderId="8" xfId="0" applyNumberFormat="1" applyFont="1" applyBorder="1" applyAlignment="1">
      <alignment horizontal="right" vertical="center"/>
    </xf>
    <xf numFmtId="0" fontId="4" fillId="0" borderId="7" xfId="0" applyFont="1" applyBorder="1" applyAlignment="1">
      <alignment vertical="center"/>
    </xf>
    <xf numFmtId="0" fontId="7" fillId="0" borderId="7" xfId="0" applyFont="1" applyBorder="1" applyAlignment="1">
      <alignment vertical="center"/>
    </xf>
    <xf numFmtId="3" fontId="5" fillId="0" borderId="0" xfId="0" applyNumberFormat="1" applyFont="1"/>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5" fillId="0" borderId="3" xfId="0" applyFont="1" applyFill="1" applyBorder="1" applyAlignment="1">
      <alignment horizontal="left" vertical="top"/>
    </xf>
    <xf numFmtId="0" fontId="5" fillId="4" borderId="3" xfId="0" applyFont="1" applyFill="1" applyBorder="1" applyAlignment="1">
      <alignment horizontal="left" vertical="top"/>
    </xf>
    <xf numFmtId="0" fontId="4" fillId="0" borderId="13" xfId="0" applyFont="1" applyBorder="1" applyAlignment="1">
      <alignment vertical="center"/>
    </xf>
    <xf numFmtId="0" fontId="7" fillId="0" borderId="13" xfId="0" applyFont="1" applyBorder="1" applyAlignment="1">
      <alignment vertical="center"/>
    </xf>
    <xf numFmtId="0" fontId="5" fillId="0" borderId="3" xfId="0" quotePrefix="1" applyFont="1" applyFill="1" applyBorder="1" applyAlignment="1">
      <alignment horizontal="left" vertical="center"/>
    </xf>
    <xf numFmtId="0" fontId="4" fillId="0" borderId="3" xfId="0" applyFont="1" applyFill="1" applyBorder="1" applyAlignment="1">
      <alignment horizontal="left" vertical="center" wrapText="1"/>
    </xf>
    <xf numFmtId="0" fontId="4" fillId="0" borderId="3" xfId="3" applyFont="1" applyFill="1" applyBorder="1" applyAlignment="1">
      <alignment horizontal="left"/>
    </xf>
    <xf numFmtId="0" fontId="4" fillId="0" borderId="3" xfId="0" applyFont="1" applyBorder="1" applyAlignment="1">
      <alignment horizontal="left"/>
    </xf>
    <xf numFmtId="0" fontId="5" fillId="4" borderId="3" xfId="0" applyFont="1" applyFill="1" applyBorder="1" applyAlignment="1">
      <alignment horizontal="left" vertical="center" wrapText="1"/>
    </xf>
    <xf numFmtId="0" fontId="5" fillId="0" borderId="0" xfId="0" applyFont="1" applyAlignment="1">
      <alignment horizontal="left"/>
    </xf>
    <xf numFmtId="0" fontId="4" fillId="4" borderId="0" xfId="0" applyFont="1" applyFill="1" applyAlignment="1">
      <alignment horizontal="left" vertical="center"/>
    </xf>
    <xf numFmtId="0" fontId="5" fillId="0" borderId="3" xfId="0" applyFont="1" applyFill="1" applyBorder="1" applyAlignment="1">
      <alignment horizontal="left" vertical="center" wrapText="1"/>
    </xf>
    <xf numFmtId="1" fontId="4" fillId="0" borderId="3" xfId="0" applyNumberFormat="1" applyFont="1" applyFill="1" applyBorder="1" applyAlignment="1"/>
    <xf numFmtId="1" fontId="4" fillId="0" borderId="3" xfId="0" applyNumberFormat="1" applyFont="1" applyFill="1" applyBorder="1" applyAlignment="1">
      <alignment vertical="center"/>
    </xf>
    <xf numFmtId="49" fontId="4" fillId="0" borderId="3" xfId="0" quotePrefix="1" applyNumberFormat="1" applyFont="1" applyBorder="1" applyAlignment="1">
      <alignment horizontal="center"/>
    </xf>
    <xf numFmtId="1" fontId="8" fillId="0" borderId="3" xfId="0" applyNumberFormat="1" applyFont="1" applyBorder="1" applyAlignment="1">
      <alignment horizontal="right"/>
    </xf>
    <xf numFmtId="49" fontId="4" fillId="0" borderId="3" xfId="0" applyNumberFormat="1" applyFont="1" applyFill="1" applyBorder="1" applyAlignment="1">
      <alignment horizontal="center"/>
    </xf>
    <xf numFmtId="1" fontId="8" fillId="0" borderId="3" xfId="0" applyNumberFormat="1" applyFont="1" applyFill="1" applyBorder="1" applyAlignment="1">
      <alignment horizontal="right"/>
    </xf>
    <xf numFmtId="0" fontId="8" fillId="0" borderId="3" xfId="0" applyFont="1" applyFill="1" applyBorder="1" applyAlignment="1">
      <alignment horizontal="right"/>
    </xf>
    <xf numFmtId="49" fontId="4" fillId="0" borderId="3" xfId="0" applyNumberFormat="1" applyFont="1" applyBorder="1" applyAlignment="1">
      <alignment horizontal="center"/>
    </xf>
    <xf numFmtId="0" fontId="8" fillId="0" borderId="3" xfId="0" applyFont="1" applyBorder="1" applyAlignment="1">
      <alignment horizontal="right"/>
    </xf>
    <xf numFmtId="0" fontId="7" fillId="0" borderId="3" xfId="0" applyFont="1" applyBorder="1" applyAlignment="1">
      <alignment horizontal="left" vertical="center"/>
    </xf>
    <xf numFmtId="0" fontId="5" fillId="0" borderId="6" xfId="0" applyFont="1" applyFill="1" applyBorder="1" applyAlignment="1">
      <alignment horizontal="left" vertical="center"/>
    </xf>
    <xf numFmtId="0" fontId="4" fillId="0" borderId="3" xfId="3" applyFont="1" applyFill="1" applyBorder="1" applyAlignment="1">
      <alignment horizontal="right" vertical="center"/>
    </xf>
    <xf numFmtId="0" fontId="4" fillId="0" borderId="3" xfId="3" applyFont="1" applyFill="1" applyBorder="1" applyAlignment="1">
      <alignment horizontal="right"/>
    </xf>
    <xf numFmtId="0" fontId="5" fillId="0" borderId="0" xfId="0" applyFont="1" applyAlignment="1">
      <alignment horizontal="right"/>
    </xf>
    <xf numFmtId="0" fontId="4" fillId="4" borderId="3" xfId="0" applyNumberFormat="1" applyFont="1" applyFill="1" applyBorder="1" applyAlignment="1">
      <alignment horizontal="right"/>
    </xf>
    <xf numFmtId="1" fontId="4" fillId="4" borderId="3" xfId="0" quotePrefix="1" applyNumberFormat="1" applyFont="1" applyFill="1" applyBorder="1" applyAlignment="1">
      <alignment horizontal="right"/>
    </xf>
    <xf numFmtId="0" fontId="4" fillId="4" borderId="3" xfId="0" quotePrefix="1" applyNumberFormat="1" applyFont="1" applyFill="1" applyBorder="1" applyAlignment="1">
      <alignment horizontal="right"/>
    </xf>
    <xf numFmtId="0" fontId="4" fillId="4" borderId="3" xfId="0" applyFont="1" applyFill="1" applyBorder="1"/>
    <xf numFmtId="0" fontId="4" fillId="4" borderId="4" xfId="0" applyFont="1" applyFill="1" applyBorder="1" applyAlignment="1"/>
    <xf numFmtId="0" fontId="5" fillId="0" borderId="4" xfId="0" applyFont="1" applyBorder="1"/>
    <xf numFmtId="0" fontId="5" fillId="4" borderId="4" xfId="0" applyFont="1" applyFill="1" applyBorder="1"/>
    <xf numFmtId="0" fontId="5" fillId="4" borderId="3" xfId="0" applyFont="1" applyFill="1" applyBorder="1"/>
    <xf numFmtId="0" fontId="4" fillId="0" borderId="4" xfId="0" applyFont="1" applyFill="1" applyBorder="1" applyAlignment="1">
      <alignment vertical="top"/>
    </xf>
    <xf numFmtId="0" fontId="5" fillId="0" borderId="6" xfId="0" applyFont="1" applyBorder="1" applyAlignment="1">
      <alignment horizontal="left"/>
    </xf>
    <xf numFmtId="0" fontId="5" fillId="0" borderId="4" xfId="0" applyFont="1" applyBorder="1" applyAlignment="1">
      <alignment horizontal="left"/>
    </xf>
    <xf numFmtId="0" fontId="5" fillId="0" borderId="12" xfId="0" applyFont="1" applyBorder="1" applyAlignment="1">
      <alignment horizontal="left"/>
    </xf>
    <xf numFmtId="0" fontId="7" fillId="0" borderId="6" xfId="0" applyFont="1" applyBorder="1" applyAlignment="1">
      <alignment horizontal="left" vertical="top"/>
    </xf>
    <xf numFmtId="0" fontId="7" fillId="0" borderId="12" xfId="0" applyFont="1" applyBorder="1" applyAlignment="1">
      <alignment horizontal="left" vertical="center"/>
    </xf>
    <xf numFmtId="0" fontId="4" fillId="0" borderId="7" xfId="0" applyFont="1" applyBorder="1" applyAlignment="1">
      <alignment horizontal="left" vertical="center"/>
    </xf>
    <xf numFmtId="0" fontId="5" fillId="0" borderId="14" xfId="0" applyFont="1" applyBorder="1" applyAlignment="1">
      <alignment horizontal="left" vertical="center"/>
    </xf>
    <xf numFmtId="0" fontId="5" fillId="0" borderId="4" xfId="0" applyFont="1" applyFill="1" applyBorder="1" applyAlignment="1">
      <alignment horizontal="left"/>
    </xf>
    <xf numFmtId="0" fontId="5" fillId="0" borderId="4" xfId="0" applyFont="1" applyBorder="1" applyAlignment="1">
      <alignment horizontal="left" vertical="center"/>
    </xf>
    <xf numFmtId="0" fontId="5" fillId="0" borderId="12" xfId="0" applyFont="1" applyFill="1" applyBorder="1" applyAlignment="1">
      <alignment horizontal="left"/>
    </xf>
    <xf numFmtId="0" fontId="5" fillId="0" borderId="6" xfId="0" applyFont="1" applyFill="1" applyBorder="1" applyAlignment="1">
      <alignment horizontal="left"/>
    </xf>
    <xf numFmtId="0" fontId="5" fillId="0" borderId="12" xfId="0" applyFont="1" applyFill="1" applyBorder="1" applyAlignment="1">
      <alignment horizontal="left" vertical="center"/>
    </xf>
    <xf numFmtId="0" fontId="7" fillId="0" borderId="7" xfId="0" applyFont="1" applyBorder="1" applyAlignment="1">
      <alignment horizontal="left"/>
    </xf>
    <xf numFmtId="0" fontId="7" fillId="0" borderId="14" xfId="0" applyFont="1" applyBorder="1" applyAlignment="1">
      <alignment horizontal="left"/>
    </xf>
    <xf numFmtId="0" fontId="0" fillId="0" borderId="0" xfId="0" applyNumberFormat="1"/>
    <xf numFmtId="0" fontId="0" fillId="0" borderId="0" xfId="0" pivotButton="1"/>
    <xf numFmtId="0" fontId="0" fillId="0" borderId="0" xfId="0" applyAlignment="1">
      <alignment horizontal="left"/>
    </xf>
    <xf numFmtId="0" fontId="4" fillId="0" borderId="12" xfId="0" applyFont="1" applyFill="1" applyBorder="1" applyAlignment="1">
      <alignment horizontal="left" vertical="center"/>
    </xf>
    <xf numFmtId="0" fontId="4" fillId="0" borderId="6" xfId="0" applyFont="1" applyFill="1" applyBorder="1" applyAlignment="1">
      <alignment horizontal="left" vertical="center"/>
    </xf>
    <xf numFmtId="0" fontId="5" fillId="0" borderId="3" xfId="0" quotePrefix="1" applyFont="1" applyFill="1" applyBorder="1" applyAlignment="1">
      <alignment horizontal="right"/>
    </xf>
    <xf numFmtId="1" fontId="0" fillId="0" borderId="0" xfId="0" applyNumberFormat="1"/>
    <xf numFmtId="0" fontId="13" fillId="0" borderId="0" xfId="0" applyFont="1" applyAlignment="1">
      <alignment horizontal="center" vertical="center"/>
    </xf>
    <xf numFmtId="0" fontId="14" fillId="0" borderId="0" xfId="0" applyFont="1"/>
    <xf numFmtId="0" fontId="13" fillId="0" borderId="0" xfId="0" applyFont="1" applyAlignment="1">
      <alignment horizontal="right"/>
    </xf>
    <xf numFmtId="3" fontId="13" fillId="0" borderId="0" xfId="0" applyNumberFormat="1" applyFont="1"/>
    <xf numFmtId="0" fontId="5" fillId="9" borderId="0" xfId="0" applyFont="1" applyFill="1"/>
    <xf numFmtId="0" fontId="12" fillId="9" borderId="0" xfId="0" applyFont="1" applyFill="1"/>
    <xf numFmtId="0" fontId="13" fillId="0" borderId="3" xfId="0" applyFont="1" applyFill="1" applyBorder="1" applyAlignment="1">
      <alignment horizontal="right" vertical="center"/>
    </xf>
    <xf numFmtId="0" fontId="5" fillId="0" borderId="3" xfId="0" applyFont="1" applyFill="1" applyBorder="1" applyAlignment="1">
      <alignment vertical="center" wrapText="1"/>
    </xf>
    <xf numFmtId="0" fontId="12" fillId="0" borderId="3" xfId="0" applyFont="1" applyBorder="1"/>
    <xf numFmtId="0" fontId="15" fillId="0" borderId="3" xfId="0" applyFont="1" applyBorder="1" applyAlignment="1"/>
    <xf numFmtId="0" fontId="4" fillId="0" borderId="4" xfId="0" applyFont="1" applyFill="1" applyBorder="1" applyAlignment="1">
      <alignment horizontal="left" vertical="top"/>
    </xf>
    <xf numFmtId="0" fontId="4" fillId="0" borderId="3" xfId="3" applyFont="1" applyFill="1" applyBorder="1" applyAlignment="1">
      <alignment vertical="top"/>
    </xf>
    <xf numFmtId="0" fontId="5" fillId="0" borderId="0" xfId="0" applyFont="1" applyAlignment="1">
      <alignment vertical="top"/>
    </xf>
    <xf numFmtId="0" fontId="5" fillId="0" borderId="4" xfId="0" applyFont="1" applyFill="1" applyBorder="1" applyAlignment="1">
      <alignment vertical="top"/>
    </xf>
    <xf numFmtId="0" fontId="5" fillId="4" borderId="4" xfId="0" applyFont="1" applyFill="1" applyBorder="1" applyAlignment="1">
      <alignment vertical="top"/>
    </xf>
    <xf numFmtId="0" fontId="4" fillId="7" borderId="4" xfId="0" applyFont="1" applyFill="1" applyBorder="1" applyAlignment="1">
      <alignment vertical="top"/>
    </xf>
    <xf numFmtId="0" fontId="7" fillId="0" borderId="3" xfId="0" applyFont="1" applyFill="1" applyBorder="1"/>
    <xf numFmtId="0" fontId="4" fillId="9" borderId="3" xfId="0" applyFont="1" applyFill="1" applyBorder="1" applyAlignment="1">
      <alignment vertical="center"/>
    </xf>
    <xf numFmtId="0" fontId="4" fillId="9" borderId="3" xfId="0" applyFont="1" applyFill="1" applyBorder="1" applyAlignment="1">
      <alignment horizontal="center" vertical="center"/>
    </xf>
    <xf numFmtId="1" fontId="4" fillId="9" borderId="3" xfId="0" quotePrefix="1" applyNumberFormat="1" applyFont="1" applyFill="1" applyBorder="1" applyAlignment="1">
      <alignment horizontal="right" vertical="center"/>
    </xf>
    <xf numFmtId="0" fontId="4" fillId="9" borderId="3" xfId="0" applyFont="1" applyFill="1" applyBorder="1" applyAlignment="1">
      <alignment horizontal="right" vertical="center"/>
    </xf>
    <xf numFmtId="0" fontId="5" fillId="9" borderId="3" xfId="0" applyFont="1" applyFill="1" applyBorder="1" applyAlignment="1">
      <alignment horizontal="right" vertical="center"/>
    </xf>
    <xf numFmtId="0" fontId="5" fillId="9" borderId="3" xfId="0" applyFont="1" applyFill="1" applyBorder="1" applyAlignment="1">
      <alignment horizontal="right"/>
    </xf>
    <xf numFmtId="0" fontId="4" fillId="9" borderId="4" xfId="0" applyFont="1" applyFill="1" applyBorder="1" applyAlignment="1">
      <alignment vertical="center"/>
    </xf>
    <xf numFmtId="0" fontId="5" fillId="9" borderId="4" xfId="0" applyFont="1" applyFill="1" applyBorder="1" applyAlignment="1">
      <alignment vertical="center"/>
    </xf>
    <xf numFmtId="0" fontId="5" fillId="9" borderId="3" xfId="0" applyFont="1" applyFill="1" applyBorder="1" applyAlignment="1">
      <alignment horizontal="left" vertical="center"/>
    </xf>
  </cellXfs>
  <cellStyles count="4">
    <cellStyle name="Bueno" xfId="3" builtinId="26"/>
    <cellStyle name="Entrada" xfId="1" builtinId="20"/>
    <cellStyle name="Normal" xfId="0" builtinId="0"/>
    <cellStyle name="Normal 2" xfId="2" xr:uid="{00000000-0005-0000-0000-000003000000}"/>
  </cellStyles>
  <dxfs count="4">
    <dxf>
      <numFmt numFmtId="1" formatCode="0"/>
    </dxf>
    <dxf>
      <numFmt numFmtId="164" formatCode="0.0"/>
    </dxf>
    <dxf>
      <numFmt numFmtId="2" formatCode="0.00"/>
    </dxf>
    <dxf>
      <numFmt numFmtId="1" formatCode="0"/>
    </dxf>
  </dxfs>
  <tableStyles count="0" defaultTableStyle="TableStyleMedium2" defaultPivotStyle="PivotStyleLight16"/>
  <colors>
    <mruColors>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hyperlink" Target="http://eduportal.com.mx/escuela/55727-cbtis138#map" TargetMode="External"/></Relationships>
</file>

<file path=xl/drawings/drawing1.xml><?xml version="1.0" encoding="utf-8"?>
<xdr:wsDr xmlns:xdr="http://schemas.openxmlformats.org/drawingml/2006/spreadsheetDrawing" xmlns:a="http://schemas.openxmlformats.org/drawingml/2006/main">
  <xdr:twoCellAnchor editAs="oneCell">
    <xdr:from>
      <xdr:col>63</xdr:col>
      <xdr:colOff>0</xdr:colOff>
      <xdr:row>0</xdr:row>
      <xdr:rowOff>0</xdr:rowOff>
    </xdr:from>
    <xdr:to>
      <xdr:col>64</xdr:col>
      <xdr:colOff>190499</xdr:colOff>
      <xdr:row>3</xdr:row>
      <xdr:rowOff>47625</xdr:rowOff>
    </xdr:to>
    <xdr:sp macro="" textlink="">
      <xdr:nvSpPr>
        <xdr:cNvPr id="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00000}"/>
            </a:ext>
          </a:extLst>
        </xdr:cNvPr>
        <xdr:cNvSpPr>
          <a:spLocks noChangeAspect="1" noChangeArrowheads="1"/>
        </xdr:cNvSpPr>
      </xdr:nvSpPr>
      <xdr:spPr bwMode="auto">
        <a:xfrm>
          <a:off x="79533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0</xdr:row>
      <xdr:rowOff>0</xdr:rowOff>
    </xdr:from>
    <xdr:to>
      <xdr:col>61</xdr:col>
      <xdr:colOff>299604</xdr:colOff>
      <xdr:row>3</xdr:row>
      <xdr:rowOff>47625</xdr:rowOff>
    </xdr:to>
    <xdr:sp macro="" textlink="">
      <xdr:nvSpPr>
        <xdr:cNvPr id="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00000}"/>
            </a:ext>
          </a:extLst>
        </xdr:cNvPr>
        <xdr:cNvSpPr>
          <a:spLocks noChangeAspect="1" noChangeArrowheads="1"/>
        </xdr:cNvSpPr>
      </xdr:nvSpPr>
      <xdr:spPr bwMode="auto">
        <a:xfrm>
          <a:off x="79533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0</xdr:row>
      <xdr:rowOff>0</xdr:rowOff>
    </xdr:from>
    <xdr:to>
      <xdr:col>61</xdr:col>
      <xdr:colOff>299604</xdr:colOff>
      <xdr:row>3</xdr:row>
      <xdr:rowOff>57150</xdr:rowOff>
    </xdr:to>
    <xdr:sp macro="" textlink="">
      <xdr:nvSpPr>
        <xdr:cNvPr id="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00000}"/>
            </a:ext>
          </a:extLst>
        </xdr:cNvPr>
        <xdr:cNvSpPr>
          <a:spLocks noChangeAspect="1" noChangeArrowheads="1"/>
        </xdr:cNvSpPr>
      </xdr:nvSpPr>
      <xdr:spPr bwMode="auto">
        <a:xfrm>
          <a:off x="79533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0</xdr:row>
      <xdr:rowOff>0</xdr:rowOff>
    </xdr:from>
    <xdr:to>
      <xdr:col>61</xdr:col>
      <xdr:colOff>190499</xdr:colOff>
      <xdr:row>3</xdr:row>
      <xdr:rowOff>47625</xdr:rowOff>
    </xdr:to>
    <xdr:sp macro="" textlink="">
      <xdr:nvSpPr>
        <xdr:cNvPr id="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00000}"/>
            </a:ext>
          </a:extLst>
        </xdr:cNvPr>
        <xdr:cNvSpPr>
          <a:spLocks noChangeAspect="1" noChangeArrowheads="1"/>
        </xdr:cNvSpPr>
      </xdr:nvSpPr>
      <xdr:spPr bwMode="auto">
        <a:xfrm>
          <a:off x="79533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0</xdr:row>
      <xdr:rowOff>0</xdr:rowOff>
    </xdr:from>
    <xdr:to>
      <xdr:col>67</xdr:col>
      <xdr:colOff>299604</xdr:colOff>
      <xdr:row>3</xdr:row>
      <xdr:rowOff>47625</xdr:rowOff>
    </xdr:to>
    <xdr:sp macro="" textlink="">
      <xdr:nvSpPr>
        <xdr:cNvPr id="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00000}"/>
            </a:ext>
          </a:extLst>
        </xdr:cNvPr>
        <xdr:cNvSpPr>
          <a:spLocks noChangeAspect="1" noChangeArrowheads="1"/>
        </xdr:cNvSpPr>
      </xdr:nvSpPr>
      <xdr:spPr bwMode="auto">
        <a:xfrm>
          <a:off x="79533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0</xdr:row>
      <xdr:rowOff>0</xdr:rowOff>
    </xdr:from>
    <xdr:to>
      <xdr:col>68</xdr:col>
      <xdr:colOff>299604</xdr:colOff>
      <xdr:row>3</xdr:row>
      <xdr:rowOff>57150</xdr:rowOff>
    </xdr:to>
    <xdr:sp macro="" textlink="">
      <xdr:nvSpPr>
        <xdr:cNvPr id="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00000}"/>
            </a:ext>
          </a:extLst>
        </xdr:cNvPr>
        <xdr:cNvSpPr>
          <a:spLocks noChangeAspect="1" noChangeArrowheads="1"/>
        </xdr:cNvSpPr>
      </xdr:nvSpPr>
      <xdr:spPr bwMode="auto">
        <a:xfrm>
          <a:off x="79533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40</xdr:row>
      <xdr:rowOff>0</xdr:rowOff>
    </xdr:from>
    <xdr:to>
      <xdr:col>42</xdr:col>
      <xdr:colOff>952499</xdr:colOff>
      <xdr:row>45</xdr:row>
      <xdr:rowOff>47625</xdr:rowOff>
    </xdr:to>
    <xdr:sp macro="" textlink="">
      <xdr:nvSpPr>
        <xdr:cNvPr id="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00000}"/>
            </a:ext>
          </a:extLst>
        </xdr:cNvPr>
        <xdr:cNvSpPr>
          <a:spLocks noChangeAspect="1" noChangeArrowheads="1"/>
        </xdr:cNvSpPr>
      </xdr:nvSpPr>
      <xdr:spPr bwMode="auto">
        <a:xfrm>
          <a:off x="3952875" y="40005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40</xdr:row>
      <xdr:rowOff>0</xdr:rowOff>
    </xdr:from>
    <xdr:to>
      <xdr:col>42</xdr:col>
      <xdr:colOff>1061604</xdr:colOff>
      <xdr:row>45</xdr:row>
      <xdr:rowOff>47625</xdr:rowOff>
    </xdr:to>
    <xdr:sp macro="" textlink="">
      <xdr:nvSpPr>
        <xdr:cNvPr id="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00000}"/>
            </a:ext>
          </a:extLst>
        </xdr:cNvPr>
        <xdr:cNvSpPr>
          <a:spLocks noChangeAspect="1" noChangeArrowheads="1"/>
        </xdr:cNvSpPr>
      </xdr:nvSpPr>
      <xdr:spPr bwMode="auto">
        <a:xfrm>
          <a:off x="3952875" y="40005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40</xdr:row>
      <xdr:rowOff>0</xdr:rowOff>
    </xdr:from>
    <xdr:to>
      <xdr:col>42</xdr:col>
      <xdr:colOff>1061604</xdr:colOff>
      <xdr:row>45</xdr:row>
      <xdr:rowOff>57150</xdr:rowOff>
    </xdr:to>
    <xdr:sp macro="" textlink="">
      <xdr:nvSpPr>
        <xdr:cNvPr id="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00000}"/>
            </a:ext>
          </a:extLst>
        </xdr:cNvPr>
        <xdr:cNvSpPr>
          <a:spLocks noChangeAspect="1" noChangeArrowheads="1"/>
        </xdr:cNvSpPr>
      </xdr:nvSpPr>
      <xdr:spPr bwMode="auto">
        <a:xfrm>
          <a:off x="3952875" y="40005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40</xdr:row>
      <xdr:rowOff>0</xdr:rowOff>
    </xdr:from>
    <xdr:to>
      <xdr:col>42</xdr:col>
      <xdr:colOff>952499</xdr:colOff>
      <xdr:row>44</xdr:row>
      <xdr:rowOff>57150</xdr:rowOff>
    </xdr:to>
    <xdr:sp macro="" textlink="">
      <xdr:nvSpPr>
        <xdr:cNvPr id="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00000}"/>
            </a:ext>
          </a:extLst>
        </xdr:cNvPr>
        <xdr:cNvSpPr>
          <a:spLocks noChangeAspect="1" noChangeArrowheads="1"/>
        </xdr:cNvSpPr>
      </xdr:nvSpPr>
      <xdr:spPr bwMode="auto">
        <a:xfrm>
          <a:off x="3952875" y="77152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40</xdr:row>
      <xdr:rowOff>0</xdr:rowOff>
    </xdr:from>
    <xdr:to>
      <xdr:col>42</xdr:col>
      <xdr:colOff>1061604</xdr:colOff>
      <xdr:row>44</xdr:row>
      <xdr:rowOff>57150</xdr:rowOff>
    </xdr:to>
    <xdr:sp macro="" textlink="">
      <xdr:nvSpPr>
        <xdr:cNvPr id="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00000}"/>
            </a:ext>
          </a:extLst>
        </xdr:cNvPr>
        <xdr:cNvSpPr>
          <a:spLocks noChangeAspect="1" noChangeArrowheads="1"/>
        </xdr:cNvSpPr>
      </xdr:nvSpPr>
      <xdr:spPr bwMode="auto">
        <a:xfrm>
          <a:off x="3952875" y="77152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40</xdr:row>
      <xdr:rowOff>0</xdr:rowOff>
    </xdr:from>
    <xdr:to>
      <xdr:col>42</xdr:col>
      <xdr:colOff>1061604</xdr:colOff>
      <xdr:row>44</xdr:row>
      <xdr:rowOff>66675</xdr:rowOff>
    </xdr:to>
    <xdr:sp macro="" textlink="">
      <xdr:nvSpPr>
        <xdr:cNvPr id="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00000}"/>
            </a:ext>
          </a:extLst>
        </xdr:cNvPr>
        <xdr:cNvSpPr>
          <a:spLocks noChangeAspect="1" noChangeArrowheads="1"/>
        </xdr:cNvSpPr>
      </xdr:nvSpPr>
      <xdr:spPr bwMode="auto">
        <a:xfrm>
          <a:off x="3952875" y="77152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40</xdr:row>
      <xdr:rowOff>0</xdr:rowOff>
    </xdr:from>
    <xdr:to>
      <xdr:col>42</xdr:col>
      <xdr:colOff>952499</xdr:colOff>
      <xdr:row>45</xdr:row>
      <xdr:rowOff>47625</xdr:rowOff>
    </xdr:to>
    <xdr:sp macro="" textlink="">
      <xdr:nvSpPr>
        <xdr:cNvPr id="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00000}"/>
            </a:ext>
          </a:extLst>
        </xdr:cNvPr>
        <xdr:cNvSpPr>
          <a:spLocks noChangeAspect="1" noChangeArrowheads="1"/>
        </xdr:cNvSpPr>
      </xdr:nvSpPr>
      <xdr:spPr bwMode="auto">
        <a:xfrm>
          <a:off x="3952875" y="40005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40</xdr:row>
      <xdr:rowOff>0</xdr:rowOff>
    </xdr:from>
    <xdr:to>
      <xdr:col>42</xdr:col>
      <xdr:colOff>1061604</xdr:colOff>
      <xdr:row>45</xdr:row>
      <xdr:rowOff>47625</xdr:rowOff>
    </xdr:to>
    <xdr:sp macro="" textlink="">
      <xdr:nvSpPr>
        <xdr:cNvPr id="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00000}"/>
            </a:ext>
          </a:extLst>
        </xdr:cNvPr>
        <xdr:cNvSpPr>
          <a:spLocks noChangeAspect="1" noChangeArrowheads="1"/>
        </xdr:cNvSpPr>
      </xdr:nvSpPr>
      <xdr:spPr bwMode="auto">
        <a:xfrm>
          <a:off x="3952875" y="40005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40</xdr:row>
      <xdr:rowOff>0</xdr:rowOff>
    </xdr:from>
    <xdr:to>
      <xdr:col>42</xdr:col>
      <xdr:colOff>1061604</xdr:colOff>
      <xdr:row>45</xdr:row>
      <xdr:rowOff>57150</xdr:rowOff>
    </xdr:to>
    <xdr:sp macro="" textlink="">
      <xdr:nvSpPr>
        <xdr:cNvPr id="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00000}"/>
            </a:ext>
          </a:extLst>
        </xdr:cNvPr>
        <xdr:cNvSpPr>
          <a:spLocks noChangeAspect="1" noChangeArrowheads="1"/>
        </xdr:cNvSpPr>
      </xdr:nvSpPr>
      <xdr:spPr bwMode="auto">
        <a:xfrm>
          <a:off x="3952875" y="40005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947304</xdr:colOff>
      <xdr:row>53</xdr:row>
      <xdr:rowOff>143741</xdr:rowOff>
    </xdr:to>
    <xdr:sp macro="" textlink="">
      <xdr:nvSpPr>
        <xdr:cNvPr id="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00000}"/>
            </a:ext>
          </a:extLst>
        </xdr:cNvPr>
        <xdr:cNvSpPr>
          <a:spLocks noChangeAspect="1" noChangeArrowheads="1"/>
        </xdr:cNvSpPr>
      </xdr:nvSpPr>
      <xdr:spPr bwMode="auto">
        <a:xfrm>
          <a:off x="17040225" y="0"/>
          <a:ext cx="947304" cy="905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947305</xdr:colOff>
      <xdr:row>53</xdr:row>
      <xdr:rowOff>143741</xdr:rowOff>
    </xdr:to>
    <xdr:sp macro="" textlink="">
      <xdr:nvSpPr>
        <xdr:cNvPr id="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17040225" y="0"/>
          <a:ext cx="947305" cy="905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50223</xdr:rowOff>
    </xdr:to>
    <xdr:sp macro="" textlink="">
      <xdr:nvSpPr>
        <xdr:cNvPr id="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00000}"/>
            </a:ext>
          </a:extLst>
        </xdr:cNvPr>
        <xdr:cNvSpPr>
          <a:spLocks noChangeAspect="1" noChangeArrowheads="1"/>
        </xdr:cNvSpPr>
      </xdr:nvSpPr>
      <xdr:spPr bwMode="auto">
        <a:xfrm>
          <a:off x="17040225" y="0"/>
          <a:ext cx="952499" cy="1002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946519</xdr:colOff>
      <xdr:row>54</xdr:row>
      <xdr:rowOff>59748</xdr:rowOff>
    </xdr:to>
    <xdr:sp macro="" textlink="">
      <xdr:nvSpPr>
        <xdr:cNvPr id="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17040225" y="0"/>
          <a:ext cx="946519" cy="1012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60614</xdr:rowOff>
    </xdr:to>
    <xdr:sp macro="" textlink="">
      <xdr:nvSpPr>
        <xdr:cNvPr id="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00000}"/>
            </a:ext>
          </a:extLst>
        </xdr:cNvPr>
        <xdr:cNvSpPr>
          <a:spLocks noChangeAspect="1" noChangeArrowheads="1"/>
        </xdr:cNvSpPr>
      </xdr:nvSpPr>
      <xdr:spPr bwMode="auto">
        <a:xfrm>
          <a:off x="17040225" y="0"/>
          <a:ext cx="952499" cy="10131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947304</xdr:colOff>
      <xdr:row>54</xdr:row>
      <xdr:rowOff>64943</xdr:rowOff>
    </xdr:to>
    <xdr:sp macro="" textlink="">
      <xdr:nvSpPr>
        <xdr:cNvPr id="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17040225" y="0"/>
          <a:ext cx="947304" cy="10174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60614</xdr:rowOff>
    </xdr:to>
    <xdr:sp macro="" textlink="">
      <xdr:nvSpPr>
        <xdr:cNvPr id="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17040225" y="0"/>
          <a:ext cx="952499" cy="10131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947304</xdr:colOff>
      <xdr:row>54</xdr:row>
      <xdr:rowOff>59748</xdr:rowOff>
    </xdr:to>
    <xdr:sp macro="" textlink="">
      <xdr:nvSpPr>
        <xdr:cNvPr id="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00000}"/>
            </a:ext>
          </a:extLst>
        </xdr:cNvPr>
        <xdr:cNvSpPr>
          <a:spLocks noChangeAspect="1" noChangeArrowheads="1"/>
        </xdr:cNvSpPr>
      </xdr:nvSpPr>
      <xdr:spPr bwMode="auto">
        <a:xfrm>
          <a:off x="17040225" y="0"/>
          <a:ext cx="947304" cy="1012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60613</xdr:rowOff>
    </xdr:to>
    <xdr:sp macro="" textlink="">
      <xdr:nvSpPr>
        <xdr:cNvPr id="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00000}"/>
            </a:ext>
          </a:extLst>
        </xdr:cNvPr>
        <xdr:cNvSpPr>
          <a:spLocks noChangeAspect="1" noChangeArrowheads="1"/>
        </xdr:cNvSpPr>
      </xdr:nvSpPr>
      <xdr:spPr bwMode="auto">
        <a:xfrm>
          <a:off x="17040225" y="0"/>
          <a:ext cx="952499" cy="10131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947304</xdr:colOff>
      <xdr:row>54</xdr:row>
      <xdr:rowOff>62345</xdr:rowOff>
    </xdr:to>
    <xdr:sp macro="" textlink="">
      <xdr:nvSpPr>
        <xdr:cNvPr id="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00000}"/>
            </a:ext>
          </a:extLst>
        </xdr:cNvPr>
        <xdr:cNvSpPr>
          <a:spLocks noChangeAspect="1" noChangeArrowheads="1"/>
        </xdr:cNvSpPr>
      </xdr:nvSpPr>
      <xdr:spPr bwMode="auto">
        <a:xfrm>
          <a:off x="17040225" y="0"/>
          <a:ext cx="947304" cy="1014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00000}"/>
            </a:ext>
          </a:extLst>
        </xdr:cNvPr>
        <xdr:cNvSpPr>
          <a:spLocks noChangeAspect="1" noChangeArrowheads="1"/>
        </xdr:cNvSpPr>
      </xdr:nvSpPr>
      <xdr:spPr bwMode="auto">
        <a:xfrm>
          <a:off x="1704022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947304</xdr:colOff>
      <xdr:row>54</xdr:row>
      <xdr:rowOff>47625</xdr:rowOff>
    </xdr:to>
    <xdr:sp macro="" textlink="">
      <xdr:nvSpPr>
        <xdr:cNvPr id="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00000}"/>
            </a:ext>
          </a:extLst>
        </xdr:cNvPr>
        <xdr:cNvSpPr>
          <a:spLocks noChangeAspect="1" noChangeArrowheads="1"/>
        </xdr:cNvSpPr>
      </xdr:nvSpPr>
      <xdr:spPr bwMode="auto">
        <a:xfrm>
          <a:off x="17040225" y="0"/>
          <a:ext cx="9473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947304</xdr:colOff>
      <xdr:row>54</xdr:row>
      <xdr:rowOff>57150</xdr:rowOff>
    </xdr:to>
    <xdr:sp macro="" textlink="">
      <xdr:nvSpPr>
        <xdr:cNvPr id="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00000}"/>
            </a:ext>
          </a:extLst>
        </xdr:cNvPr>
        <xdr:cNvSpPr>
          <a:spLocks noChangeAspect="1" noChangeArrowheads="1"/>
        </xdr:cNvSpPr>
      </xdr:nvSpPr>
      <xdr:spPr bwMode="auto">
        <a:xfrm>
          <a:off x="17040225" y="0"/>
          <a:ext cx="9473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00000}"/>
            </a:ext>
          </a:extLst>
        </xdr:cNvPr>
        <xdr:cNvSpPr>
          <a:spLocks noChangeAspect="1" noChangeArrowheads="1"/>
        </xdr:cNvSpPr>
      </xdr:nvSpPr>
      <xdr:spPr bwMode="auto">
        <a:xfrm>
          <a:off x="1704022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952500</xdr:colOff>
      <xdr:row>54</xdr:row>
      <xdr:rowOff>47625</xdr:rowOff>
    </xdr:to>
    <xdr:sp macro="" textlink="">
      <xdr:nvSpPr>
        <xdr:cNvPr id="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17040225" y="0"/>
          <a:ext cx="9525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00000}"/>
            </a:ext>
          </a:extLst>
        </xdr:cNvPr>
        <xdr:cNvSpPr>
          <a:spLocks noChangeAspect="1" noChangeArrowheads="1"/>
        </xdr:cNvSpPr>
      </xdr:nvSpPr>
      <xdr:spPr bwMode="auto">
        <a:xfrm>
          <a:off x="1704022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947304</xdr:colOff>
      <xdr:row>54</xdr:row>
      <xdr:rowOff>47625</xdr:rowOff>
    </xdr:to>
    <xdr:sp macro="" textlink="">
      <xdr:nvSpPr>
        <xdr:cNvPr id="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00000}"/>
            </a:ext>
          </a:extLst>
        </xdr:cNvPr>
        <xdr:cNvSpPr>
          <a:spLocks noChangeAspect="1" noChangeArrowheads="1"/>
        </xdr:cNvSpPr>
      </xdr:nvSpPr>
      <xdr:spPr bwMode="auto">
        <a:xfrm>
          <a:off x="17040225" y="0"/>
          <a:ext cx="9473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947304</xdr:colOff>
      <xdr:row>54</xdr:row>
      <xdr:rowOff>57150</xdr:rowOff>
    </xdr:to>
    <xdr:sp macro="" textlink="">
      <xdr:nvSpPr>
        <xdr:cNvPr id="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00000}"/>
            </a:ext>
          </a:extLst>
        </xdr:cNvPr>
        <xdr:cNvSpPr>
          <a:spLocks noChangeAspect="1" noChangeArrowheads="1"/>
        </xdr:cNvSpPr>
      </xdr:nvSpPr>
      <xdr:spPr bwMode="auto">
        <a:xfrm>
          <a:off x="17040225" y="0"/>
          <a:ext cx="9473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00000}"/>
            </a:ext>
          </a:extLst>
        </xdr:cNvPr>
        <xdr:cNvSpPr>
          <a:spLocks noChangeAspect="1" noChangeArrowheads="1"/>
        </xdr:cNvSpPr>
      </xdr:nvSpPr>
      <xdr:spPr bwMode="auto">
        <a:xfrm>
          <a:off x="1704022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00000}"/>
            </a:ext>
          </a:extLst>
        </xdr:cNvPr>
        <xdr:cNvSpPr>
          <a:spLocks noChangeAspect="1" noChangeArrowheads="1"/>
        </xdr:cNvSpPr>
      </xdr:nvSpPr>
      <xdr:spPr bwMode="auto">
        <a:xfrm>
          <a:off x="1704022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47625</xdr:rowOff>
    </xdr:to>
    <xdr:sp macro="" textlink="">
      <xdr:nvSpPr>
        <xdr:cNvPr id="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00000}"/>
            </a:ext>
          </a:extLst>
        </xdr:cNvPr>
        <xdr:cNvSpPr>
          <a:spLocks noChangeAspect="1" noChangeArrowheads="1"/>
        </xdr:cNvSpPr>
      </xdr:nvSpPr>
      <xdr:spPr bwMode="auto">
        <a:xfrm>
          <a:off x="17040225" y="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57150</xdr:rowOff>
    </xdr:to>
    <xdr:sp macro="" textlink="">
      <xdr:nvSpPr>
        <xdr:cNvPr id="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00000}"/>
            </a:ext>
          </a:extLst>
        </xdr:cNvPr>
        <xdr:cNvSpPr>
          <a:spLocks noChangeAspect="1" noChangeArrowheads="1"/>
        </xdr:cNvSpPr>
      </xdr:nvSpPr>
      <xdr:spPr bwMode="auto">
        <a:xfrm>
          <a:off x="17040225" y="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952500</xdr:colOff>
      <xdr:row>54</xdr:row>
      <xdr:rowOff>47625</xdr:rowOff>
    </xdr:to>
    <xdr:sp macro="" textlink="">
      <xdr:nvSpPr>
        <xdr:cNvPr id="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00000}"/>
            </a:ext>
          </a:extLst>
        </xdr:cNvPr>
        <xdr:cNvSpPr>
          <a:spLocks noChangeAspect="1" noChangeArrowheads="1"/>
        </xdr:cNvSpPr>
      </xdr:nvSpPr>
      <xdr:spPr bwMode="auto">
        <a:xfrm>
          <a:off x="17040225" y="0"/>
          <a:ext cx="9525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947304</xdr:colOff>
      <xdr:row>54</xdr:row>
      <xdr:rowOff>47625</xdr:rowOff>
    </xdr:to>
    <xdr:sp macro="" textlink="">
      <xdr:nvSpPr>
        <xdr:cNvPr id="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00000}"/>
            </a:ext>
          </a:extLst>
        </xdr:cNvPr>
        <xdr:cNvSpPr>
          <a:spLocks noChangeAspect="1" noChangeArrowheads="1"/>
        </xdr:cNvSpPr>
      </xdr:nvSpPr>
      <xdr:spPr bwMode="auto">
        <a:xfrm>
          <a:off x="17040225" y="0"/>
          <a:ext cx="9473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00000}"/>
            </a:ext>
          </a:extLst>
        </xdr:cNvPr>
        <xdr:cNvSpPr>
          <a:spLocks noChangeAspect="1" noChangeArrowheads="1"/>
        </xdr:cNvSpPr>
      </xdr:nvSpPr>
      <xdr:spPr bwMode="auto">
        <a:xfrm>
          <a:off x="1704022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00000}"/>
            </a:ext>
          </a:extLst>
        </xdr:cNvPr>
        <xdr:cNvSpPr>
          <a:spLocks noChangeAspect="1" noChangeArrowheads="1"/>
        </xdr:cNvSpPr>
      </xdr:nvSpPr>
      <xdr:spPr bwMode="auto">
        <a:xfrm>
          <a:off x="1704022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47625</xdr:rowOff>
    </xdr:to>
    <xdr:sp macro="" textlink="">
      <xdr:nvSpPr>
        <xdr:cNvPr id="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00000}"/>
            </a:ext>
          </a:extLst>
        </xdr:cNvPr>
        <xdr:cNvSpPr>
          <a:spLocks noChangeAspect="1" noChangeArrowheads="1"/>
        </xdr:cNvSpPr>
      </xdr:nvSpPr>
      <xdr:spPr bwMode="auto">
        <a:xfrm>
          <a:off x="17040225" y="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57150</xdr:rowOff>
    </xdr:to>
    <xdr:sp macro="" textlink="">
      <xdr:nvSpPr>
        <xdr:cNvPr id="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00000}"/>
            </a:ext>
          </a:extLst>
        </xdr:cNvPr>
        <xdr:cNvSpPr>
          <a:spLocks noChangeAspect="1" noChangeArrowheads="1"/>
        </xdr:cNvSpPr>
      </xdr:nvSpPr>
      <xdr:spPr bwMode="auto">
        <a:xfrm>
          <a:off x="17040225" y="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947304</xdr:colOff>
      <xdr:row>54</xdr:row>
      <xdr:rowOff>47625</xdr:rowOff>
    </xdr:to>
    <xdr:sp macro="" textlink="">
      <xdr:nvSpPr>
        <xdr:cNvPr id="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00000}"/>
            </a:ext>
          </a:extLst>
        </xdr:cNvPr>
        <xdr:cNvSpPr>
          <a:spLocks noChangeAspect="1" noChangeArrowheads="1"/>
        </xdr:cNvSpPr>
      </xdr:nvSpPr>
      <xdr:spPr bwMode="auto">
        <a:xfrm>
          <a:off x="17040225" y="0"/>
          <a:ext cx="9473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00000}"/>
            </a:ext>
          </a:extLst>
        </xdr:cNvPr>
        <xdr:cNvSpPr>
          <a:spLocks noChangeAspect="1" noChangeArrowheads="1"/>
        </xdr:cNvSpPr>
      </xdr:nvSpPr>
      <xdr:spPr bwMode="auto">
        <a:xfrm>
          <a:off x="1704022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00000}"/>
            </a:ext>
          </a:extLst>
        </xdr:cNvPr>
        <xdr:cNvSpPr>
          <a:spLocks noChangeAspect="1" noChangeArrowheads="1"/>
        </xdr:cNvSpPr>
      </xdr:nvSpPr>
      <xdr:spPr bwMode="auto">
        <a:xfrm>
          <a:off x="1704022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47625</xdr:rowOff>
    </xdr:to>
    <xdr:sp macro="" textlink="">
      <xdr:nvSpPr>
        <xdr:cNvPr id="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00000}"/>
            </a:ext>
          </a:extLst>
        </xdr:cNvPr>
        <xdr:cNvSpPr>
          <a:spLocks noChangeAspect="1" noChangeArrowheads="1"/>
        </xdr:cNvSpPr>
      </xdr:nvSpPr>
      <xdr:spPr bwMode="auto">
        <a:xfrm>
          <a:off x="17040225" y="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57150</xdr:rowOff>
    </xdr:to>
    <xdr:sp macro="" textlink="">
      <xdr:nvSpPr>
        <xdr:cNvPr id="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00000}"/>
            </a:ext>
          </a:extLst>
        </xdr:cNvPr>
        <xdr:cNvSpPr>
          <a:spLocks noChangeAspect="1" noChangeArrowheads="1"/>
        </xdr:cNvSpPr>
      </xdr:nvSpPr>
      <xdr:spPr bwMode="auto">
        <a:xfrm>
          <a:off x="17040225" y="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952500</xdr:colOff>
      <xdr:row>54</xdr:row>
      <xdr:rowOff>47625</xdr:rowOff>
    </xdr:to>
    <xdr:sp macro="" textlink="">
      <xdr:nvSpPr>
        <xdr:cNvPr id="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00000}"/>
            </a:ext>
          </a:extLst>
        </xdr:cNvPr>
        <xdr:cNvSpPr>
          <a:spLocks noChangeAspect="1" noChangeArrowheads="1"/>
        </xdr:cNvSpPr>
      </xdr:nvSpPr>
      <xdr:spPr bwMode="auto">
        <a:xfrm>
          <a:off x="17040225" y="0"/>
          <a:ext cx="9525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947304</xdr:colOff>
      <xdr:row>54</xdr:row>
      <xdr:rowOff>47625</xdr:rowOff>
    </xdr:to>
    <xdr:sp macro="" textlink="">
      <xdr:nvSpPr>
        <xdr:cNvPr id="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00000}"/>
            </a:ext>
          </a:extLst>
        </xdr:cNvPr>
        <xdr:cNvSpPr>
          <a:spLocks noChangeAspect="1" noChangeArrowheads="1"/>
        </xdr:cNvSpPr>
      </xdr:nvSpPr>
      <xdr:spPr bwMode="auto">
        <a:xfrm>
          <a:off x="17040225" y="0"/>
          <a:ext cx="9473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00000}"/>
            </a:ext>
          </a:extLst>
        </xdr:cNvPr>
        <xdr:cNvSpPr>
          <a:spLocks noChangeAspect="1" noChangeArrowheads="1"/>
        </xdr:cNvSpPr>
      </xdr:nvSpPr>
      <xdr:spPr bwMode="auto">
        <a:xfrm>
          <a:off x="1704022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00000}"/>
            </a:ext>
          </a:extLst>
        </xdr:cNvPr>
        <xdr:cNvSpPr>
          <a:spLocks noChangeAspect="1" noChangeArrowheads="1"/>
        </xdr:cNvSpPr>
      </xdr:nvSpPr>
      <xdr:spPr bwMode="auto">
        <a:xfrm>
          <a:off x="1704022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47625</xdr:rowOff>
    </xdr:to>
    <xdr:sp macro="" textlink="">
      <xdr:nvSpPr>
        <xdr:cNvPr id="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00000}"/>
            </a:ext>
          </a:extLst>
        </xdr:cNvPr>
        <xdr:cNvSpPr>
          <a:spLocks noChangeAspect="1" noChangeArrowheads="1"/>
        </xdr:cNvSpPr>
      </xdr:nvSpPr>
      <xdr:spPr bwMode="auto">
        <a:xfrm>
          <a:off x="17040225" y="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57150</xdr:rowOff>
    </xdr:to>
    <xdr:sp macro="" textlink="">
      <xdr:nvSpPr>
        <xdr:cNvPr id="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00000}"/>
            </a:ext>
          </a:extLst>
        </xdr:cNvPr>
        <xdr:cNvSpPr>
          <a:spLocks noChangeAspect="1" noChangeArrowheads="1"/>
        </xdr:cNvSpPr>
      </xdr:nvSpPr>
      <xdr:spPr bwMode="auto">
        <a:xfrm>
          <a:off x="17040225" y="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96</xdr:row>
      <xdr:rowOff>0</xdr:rowOff>
    </xdr:from>
    <xdr:to>
      <xdr:col>55</xdr:col>
      <xdr:colOff>947304</xdr:colOff>
      <xdr:row>99</xdr:row>
      <xdr:rowOff>153266</xdr:rowOff>
    </xdr:to>
    <xdr:sp macro="" textlink="">
      <xdr:nvSpPr>
        <xdr:cNvPr id="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00000}"/>
            </a:ext>
          </a:extLst>
        </xdr:cNvPr>
        <xdr:cNvSpPr>
          <a:spLocks noChangeAspect="1" noChangeArrowheads="1"/>
        </xdr:cNvSpPr>
      </xdr:nvSpPr>
      <xdr:spPr bwMode="auto">
        <a:xfrm>
          <a:off x="10106025" y="0"/>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96</xdr:row>
      <xdr:rowOff>0</xdr:rowOff>
    </xdr:from>
    <xdr:to>
      <xdr:col>55</xdr:col>
      <xdr:colOff>947305</xdr:colOff>
      <xdr:row>99</xdr:row>
      <xdr:rowOff>153266</xdr:rowOff>
    </xdr:to>
    <xdr:sp macro="" textlink="">
      <xdr:nvSpPr>
        <xdr:cNvPr id="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00000}"/>
            </a:ext>
          </a:extLst>
        </xdr:cNvPr>
        <xdr:cNvSpPr>
          <a:spLocks noChangeAspect="1" noChangeArrowheads="1"/>
        </xdr:cNvSpPr>
      </xdr:nvSpPr>
      <xdr:spPr bwMode="auto">
        <a:xfrm>
          <a:off x="10106025" y="0"/>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96</xdr:row>
      <xdr:rowOff>0</xdr:rowOff>
    </xdr:from>
    <xdr:to>
      <xdr:col>55</xdr:col>
      <xdr:colOff>952499</xdr:colOff>
      <xdr:row>100</xdr:row>
      <xdr:rowOff>59748</xdr:rowOff>
    </xdr:to>
    <xdr:sp macro="" textlink="">
      <xdr:nvSpPr>
        <xdr:cNvPr id="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00000}"/>
            </a:ext>
          </a:extLst>
        </xdr:cNvPr>
        <xdr:cNvSpPr>
          <a:spLocks noChangeAspect="1" noChangeArrowheads="1"/>
        </xdr:cNvSpPr>
      </xdr:nvSpPr>
      <xdr:spPr bwMode="auto">
        <a:xfrm>
          <a:off x="1010602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96</xdr:row>
      <xdr:rowOff>0</xdr:rowOff>
    </xdr:from>
    <xdr:to>
      <xdr:col>55</xdr:col>
      <xdr:colOff>946519</xdr:colOff>
      <xdr:row>100</xdr:row>
      <xdr:rowOff>69273</xdr:rowOff>
    </xdr:to>
    <xdr:sp macro="" textlink="">
      <xdr:nvSpPr>
        <xdr:cNvPr id="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00000}"/>
            </a:ext>
          </a:extLst>
        </xdr:cNvPr>
        <xdr:cNvSpPr>
          <a:spLocks noChangeAspect="1" noChangeArrowheads="1"/>
        </xdr:cNvSpPr>
      </xdr:nvSpPr>
      <xdr:spPr bwMode="auto">
        <a:xfrm>
          <a:off x="10106025" y="0"/>
          <a:ext cx="946519"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96</xdr:row>
      <xdr:rowOff>0</xdr:rowOff>
    </xdr:from>
    <xdr:to>
      <xdr:col>55</xdr:col>
      <xdr:colOff>952499</xdr:colOff>
      <xdr:row>100</xdr:row>
      <xdr:rowOff>70139</xdr:rowOff>
    </xdr:to>
    <xdr:sp macro="" textlink="">
      <xdr:nvSpPr>
        <xdr:cNvPr id="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00000}"/>
            </a:ext>
          </a:extLst>
        </xdr:cNvPr>
        <xdr:cNvSpPr>
          <a:spLocks noChangeAspect="1" noChangeArrowheads="1"/>
        </xdr:cNvSpPr>
      </xdr:nvSpPr>
      <xdr:spPr bwMode="auto">
        <a:xfrm>
          <a:off x="1010602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96</xdr:row>
      <xdr:rowOff>0</xdr:rowOff>
    </xdr:from>
    <xdr:to>
      <xdr:col>55</xdr:col>
      <xdr:colOff>947304</xdr:colOff>
      <xdr:row>100</xdr:row>
      <xdr:rowOff>74468</xdr:rowOff>
    </xdr:to>
    <xdr:sp macro="" textlink="">
      <xdr:nvSpPr>
        <xdr:cNvPr id="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00000}"/>
            </a:ext>
          </a:extLst>
        </xdr:cNvPr>
        <xdr:cNvSpPr>
          <a:spLocks noChangeAspect="1" noChangeArrowheads="1"/>
        </xdr:cNvSpPr>
      </xdr:nvSpPr>
      <xdr:spPr bwMode="auto">
        <a:xfrm>
          <a:off x="10106025" y="0"/>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96</xdr:row>
      <xdr:rowOff>0</xdr:rowOff>
    </xdr:from>
    <xdr:to>
      <xdr:col>55</xdr:col>
      <xdr:colOff>952499</xdr:colOff>
      <xdr:row>100</xdr:row>
      <xdr:rowOff>70139</xdr:rowOff>
    </xdr:to>
    <xdr:sp macro="" textlink="">
      <xdr:nvSpPr>
        <xdr:cNvPr id="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00000}"/>
            </a:ext>
          </a:extLst>
        </xdr:cNvPr>
        <xdr:cNvSpPr>
          <a:spLocks noChangeAspect="1" noChangeArrowheads="1"/>
        </xdr:cNvSpPr>
      </xdr:nvSpPr>
      <xdr:spPr bwMode="auto">
        <a:xfrm>
          <a:off x="1010602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96</xdr:row>
      <xdr:rowOff>0</xdr:rowOff>
    </xdr:from>
    <xdr:to>
      <xdr:col>55</xdr:col>
      <xdr:colOff>947304</xdr:colOff>
      <xdr:row>100</xdr:row>
      <xdr:rowOff>69273</xdr:rowOff>
    </xdr:to>
    <xdr:sp macro="" textlink="">
      <xdr:nvSpPr>
        <xdr:cNvPr id="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00000}"/>
            </a:ext>
          </a:extLst>
        </xdr:cNvPr>
        <xdr:cNvSpPr>
          <a:spLocks noChangeAspect="1" noChangeArrowheads="1"/>
        </xdr:cNvSpPr>
      </xdr:nvSpPr>
      <xdr:spPr bwMode="auto">
        <a:xfrm>
          <a:off x="1010602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96</xdr:row>
      <xdr:rowOff>0</xdr:rowOff>
    </xdr:from>
    <xdr:to>
      <xdr:col>55</xdr:col>
      <xdr:colOff>952500</xdr:colOff>
      <xdr:row>100</xdr:row>
      <xdr:rowOff>57150</xdr:rowOff>
    </xdr:to>
    <xdr:sp macro="" textlink="">
      <xdr:nvSpPr>
        <xdr:cNvPr id="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00000}"/>
            </a:ext>
          </a:extLst>
        </xdr:cNvPr>
        <xdr:cNvSpPr>
          <a:spLocks noChangeAspect="1" noChangeArrowheads="1"/>
        </xdr:cNvSpPr>
      </xdr:nvSpPr>
      <xdr:spPr bwMode="auto">
        <a:xfrm>
          <a:off x="101060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96</xdr:row>
      <xdr:rowOff>0</xdr:rowOff>
    </xdr:from>
    <xdr:to>
      <xdr:col>55</xdr:col>
      <xdr:colOff>952499</xdr:colOff>
      <xdr:row>100</xdr:row>
      <xdr:rowOff>70138</xdr:rowOff>
    </xdr:to>
    <xdr:sp macro="" textlink="">
      <xdr:nvSpPr>
        <xdr:cNvPr id="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00000}"/>
            </a:ext>
          </a:extLst>
        </xdr:cNvPr>
        <xdr:cNvSpPr>
          <a:spLocks noChangeAspect="1" noChangeArrowheads="1"/>
        </xdr:cNvSpPr>
      </xdr:nvSpPr>
      <xdr:spPr bwMode="auto">
        <a:xfrm>
          <a:off x="10106025" y="0"/>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96</xdr:row>
      <xdr:rowOff>0</xdr:rowOff>
    </xdr:from>
    <xdr:to>
      <xdr:col>55</xdr:col>
      <xdr:colOff>947304</xdr:colOff>
      <xdr:row>100</xdr:row>
      <xdr:rowOff>71870</xdr:rowOff>
    </xdr:to>
    <xdr:sp macro="" textlink="">
      <xdr:nvSpPr>
        <xdr:cNvPr id="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00000}"/>
            </a:ext>
          </a:extLst>
        </xdr:cNvPr>
        <xdr:cNvSpPr>
          <a:spLocks noChangeAspect="1" noChangeArrowheads="1"/>
        </xdr:cNvSpPr>
      </xdr:nvSpPr>
      <xdr:spPr bwMode="auto">
        <a:xfrm>
          <a:off x="10106025" y="0"/>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96</xdr:row>
      <xdr:rowOff>0</xdr:rowOff>
    </xdr:from>
    <xdr:to>
      <xdr:col>84</xdr:col>
      <xdr:colOff>185304</xdr:colOff>
      <xdr:row>99</xdr:row>
      <xdr:rowOff>153266</xdr:rowOff>
    </xdr:to>
    <xdr:sp macro="" textlink="">
      <xdr:nvSpPr>
        <xdr:cNvPr id="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00000}"/>
            </a:ext>
          </a:extLst>
        </xdr:cNvPr>
        <xdr:cNvSpPr>
          <a:spLocks noChangeAspect="1" noChangeArrowheads="1"/>
        </xdr:cNvSpPr>
      </xdr:nvSpPr>
      <xdr:spPr bwMode="auto">
        <a:xfrm>
          <a:off x="6677025" y="0"/>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96</xdr:row>
      <xdr:rowOff>0</xdr:rowOff>
    </xdr:from>
    <xdr:to>
      <xdr:col>79</xdr:col>
      <xdr:colOff>185305</xdr:colOff>
      <xdr:row>99</xdr:row>
      <xdr:rowOff>153266</xdr:rowOff>
    </xdr:to>
    <xdr:sp macro="" textlink="">
      <xdr:nvSpPr>
        <xdr:cNvPr id="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00000}"/>
            </a:ext>
          </a:extLst>
        </xdr:cNvPr>
        <xdr:cNvSpPr>
          <a:spLocks noChangeAspect="1" noChangeArrowheads="1"/>
        </xdr:cNvSpPr>
      </xdr:nvSpPr>
      <xdr:spPr bwMode="auto">
        <a:xfrm>
          <a:off x="6677025" y="0"/>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96</xdr:row>
      <xdr:rowOff>0</xdr:rowOff>
    </xdr:from>
    <xdr:to>
      <xdr:col>68</xdr:col>
      <xdr:colOff>190499</xdr:colOff>
      <xdr:row>100</xdr:row>
      <xdr:rowOff>59748</xdr:rowOff>
    </xdr:to>
    <xdr:sp macro="" textlink="">
      <xdr:nvSpPr>
        <xdr:cNvPr id="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00000}"/>
            </a:ext>
          </a:extLst>
        </xdr:cNvPr>
        <xdr:cNvSpPr>
          <a:spLocks noChangeAspect="1" noChangeArrowheads="1"/>
        </xdr:cNvSpPr>
      </xdr:nvSpPr>
      <xdr:spPr bwMode="auto">
        <a:xfrm>
          <a:off x="667702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96</xdr:row>
      <xdr:rowOff>0</xdr:rowOff>
    </xdr:from>
    <xdr:to>
      <xdr:col>71</xdr:col>
      <xdr:colOff>184519</xdr:colOff>
      <xdr:row>100</xdr:row>
      <xdr:rowOff>69273</xdr:rowOff>
    </xdr:to>
    <xdr:sp macro="" textlink="">
      <xdr:nvSpPr>
        <xdr:cNvPr id="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00000}"/>
            </a:ext>
          </a:extLst>
        </xdr:cNvPr>
        <xdr:cNvSpPr>
          <a:spLocks noChangeAspect="1" noChangeArrowheads="1"/>
        </xdr:cNvSpPr>
      </xdr:nvSpPr>
      <xdr:spPr bwMode="auto">
        <a:xfrm>
          <a:off x="6677025" y="0"/>
          <a:ext cx="946519"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96</xdr:row>
      <xdr:rowOff>0</xdr:rowOff>
    </xdr:from>
    <xdr:to>
      <xdr:col>71</xdr:col>
      <xdr:colOff>190499</xdr:colOff>
      <xdr:row>100</xdr:row>
      <xdr:rowOff>70139</xdr:rowOff>
    </xdr:to>
    <xdr:sp macro="" textlink="">
      <xdr:nvSpPr>
        <xdr:cNvPr id="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00000}"/>
            </a:ext>
          </a:extLst>
        </xdr:cNvPr>
        <xdr:cNvSpPr>
          <a:spLocks noChangeAspect="1" noChangeArrowheads="1"/>
        </xdr:cNvSpPr>
      </xdr:nvSpPr>
      <xdr:spPr bwMode="auto">
        <a:xfrm>
          <a:off x="667702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96</xdr:row>
      <xdr:rowOff>0</xdr:rowOff>
    </xdr:from>
    <xdr:to>
      <xdr:col>77</xdr:col>
      <xdr:colOff>185304</xdr:colOff>
      <xdr:row>100</xdr:row>
      <xdr:rowOff>74468</xdr:rowOff>
    </xdr:to>
    <xdr:sp macro="" textlink="">
      <xdr:nvSpPr>
        <xdr:cNvPr id="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00000}"/>
            </a:ext>
          </a:extLst>
        </xdr:cNvPr>
        <xdr:cNvSpPr>
          <a:spLocks noChangeAspect="1" noChangeArrowheads="1"/>
        </xdr:cNvSpPr>
      </xdr:nvSpPr>
      <xdr:spPr bwMode="auto">
        <a:xfrm>
          <a:off x="6677025" y="0"/>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96</xdr:row>
      <xdr:rowOff>0</xdr:rowOff>
    </xdr:from>
    <xdr:to>
      <xdr:col>77</xdr:col>
      <xdr:colOff>190499</xdr:colOff>
      <xdr:row>100</xdr:row>
      <xdr:rowOff>70139</xdr:rowOff>
    </xdr:to>
    <xdr:sp macro="" textlink="">
      <xdr:nvSpPr>
        <xdr:cNvPr id="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00000}"/>
            </a:ext>
          </a:extLst>
        </xdr:cNvPr>
        <xdr:cNvSpPr>
          <a:spLocks noChangeAspect="1" noChangeArrowheads="1"/>
        </xdr:cNvSpPr>
      </xdr:nvSpPr>
      <xdr:spPr bwMode="auto">
        <a:xfrm>
          <a:off x="667702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96</xdr:row>
      <xdr:rowOff>0</xdr:rowOff>
    </xdr:from>
    <xdr:to>
      <xdr:col>79</xdr:col>
      <xdr:colOff>185304</xdr:colOff>
      <xdr:row>100</xdr:row>
      <xdr:rowOff>69273</xdr:rowOff>
    </xdr:to>
    <xdr:sp macro="" textlink="">
      <xdr:nvSpPr>
        <xdr:cNvPr id="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00000}"/>
            </a:ext>
          </a:extLst>
        </xdr:cNvPr>
        <xdr:cNvSpPr>
          <a:spLocks noChangeAspect="1" noChangeArrowheads="1"/>
        </xdr:cNvSpPr>
      </xdr:nvSpPr>
      <xdr:spPr bwMode="auto">
        <a:xfrm>
          <a:off x="667702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96</xdr:row>
      <xdr:rowOff>0</xdr:rowOff>
    </xdr:from>
    <xdr:to>
      <xdr:col>79</xdr:col>
      <xdr:colOff>190500</xdr:colOff>
      <xdr:row>100</xdr:row>
      <xdr:rowOff>57150</xdr:rowOff>
    </xdr:to>
    <xdr:sp macro="" textlink="">
      <xdr:nvSpPr>
        <xdr:cNvPr id="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00000}"/>
            </a:ext>
          </a:extLst>
        </xdr:cNvPr>
        <xdr:cNvSpPr>
          <a:spLocks noChangeAspect="1" noChangeArrowheads="1"/>
        </xdr:cNvSpPr>
      </xdr:nvSpPr>
      <xdr:spPr bwMode="auto">
        <a:xfrm>
          <a:off x="66770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96</xdr:row>
      <xdr:rowOff>0</xdr:rowOff>
    </xdr:from>
    <xdr:to>
      <xdr:col>80</xdr:col>
      <xdr:colOff>190499</xdr:colOff>
      <xdr:row>100</xdr:row>
      <xdr:rowOff>70138</xdr:rowOff>
    </xdr:to>
    <xdr:sp macro="" textlink="">
      <xdr:nvSpPr>
        <xdr:cNvPr id="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00000}"/>
            </a:ext>
          </a:extLst>
        </xdr:cNvPr>
        <xdr:cNvSpPr>
          <a:spLocks noChangeAspect="1" noChangeArrowheads="1"/>
        </xdr:cNvSpPr>
      </xdr:nvSpPr>
      <xdr:spPr bwMode="auto">
        <a:xfrm>
          <a:off x="6677025" y="0"/>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96</xdr:row>
      <xdr:rowOff>0</xdr:rowOff>
    </xdr:from>
    <xdr:to>
      <xdr:col>74</xdr:col>
      <xdr:colOff>185304</xdr:colOff>
      <xdr:row>100</xdr:row>
      <xdr:rowOff>71870</xdr:rowOff>
    </xdr:to>
    <xdr:sp macro="" textlink="">
      <xdr:nvSpPr>
        <xdr:cNvPr id="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00000}"/>
            </a:ext>
          </a:extLst>
        </xdr:cNvPr>
        <xdr:cNvSpPr>
          <a:spLocks noChangeAspect="1" noChangeArrowheads="1"/>
        </xdr:cNvSpPr>
      </xdr:nvSpPr>
      <xdr:spPr bwMode="auto">
        <a:xfrm>
          <a:off x="6677025" y="0"/>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208</xdr:row>
      <xdr:rowOff>0</xdr:rowOff>
    </xdr:from>
    <xdr:to>
      <xdr:col>77</xdr:col>
      <xdr:colOff>185304</xdr:colOff>
      <xdr:row>211</xdr:row>
      <xdr:rowOff>96116</xdr:rowOff>
    </xdr:to>
    <xdr:sp macro="" textlink="">
      <xdr:nvSpPr>
        <xdr:cNvPr id="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00000}"/>
            </a:ext>
          </a:extLst>
        </xdr:cNvPr>
        <xdr:cNvSpPr>
          <a:spLocks noChangeAspect="1" noChangeArrowheads="1"/>
        </xdr:cNvSpPr>
      </xdr:nvSpPr>
      <xdr:spPr bwMode="auto">
        <a:xfrm>
          <a:off x="7286625" y="0"/>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208</xdr:row>
      <xdr:rowOff>0</xdr:rowOff>
    </xdr:from>
    <xdr:to>
      <xdr:col>69</xdr:col>
      <xdr:colOff>185305</xdr:colOff>
      <xdr:row>211</xdr:row>
      <xdr:rowOff>96116</xdr:rowOff>
    </xdr:to>
    <xdr:sp macro="" textlink="">
      <xdr:nvSpPr>
        <xdr:cNvPr id="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00000}"/>
            </a:ext>
          </a:extLst>
        </xdr:cNvPr>
        <xdr:cNvSpPr>
          <a:spLocks noChangeAspect="1" noChangeArrowheads="1"/>
        </xdr:cNvSpPr>
      </xdr:nvSpPr>
      <xdr:spPr bwMode="auto">
        <a:xfrm>
          <a:off x="7286625" y="0"/>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208</xdr:row>
      <xdr:rowOff>0</xdr:rowOff>
    </xdr:from>
    <xdr:to>
      <xdr:col>69</xdr:col>
      <xdr:colOff>190499</xdr:colOff>
      <xdr:row>211</xdr:row>
      <xdr:rowOff>164523</xdr:rowOff>
    </xdr:to>
    <xdr:sp macro="" textlink="">
      <xdr:nvSpPr>
        <xdr:cNvPr id="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00000}"/>
            </a:ext>
          </a:extLst>
        </xdr:cNvPr>
        <xdr:cNvSpPr>
          <a:spLocks noChangeAspect="1" noChangeArrowheads="1"/>
        </xdr:cNvSpPr>
      </xdr:nvSpPr>
      <xdr:spPr bwMode="auto">
        <a:xfrm>
          <a:off x="728662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208</xdr:row>
      <xdr:rowOff>0</xdr:rowOff>
    </xdr:from>
    <xdr:to>
      <xdr:col>69</xdr:col>
      <xdr:colOff>184519</xdr:colOff>
      <xdr:row>211</xdr:row>
      <xdr:rowOff>174048</xdr:rowOff>
    </xdr:to>
    <xdr:sp macro="" textlink="">
      <xdr:nvSpPr>
        <xdr:cNvPr id="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00000}"/>
            </a:ext>
          </a:extLst>
        </xdr:cNvPr>
        <xdr:cNvSpPr>
          <a:spLocks noChangeAspect="1" noChangeArrowheads="1"/>
        </xdr:cNvSpPr>
      </xdr:nvSpPr>
      <xdr:spPr bwMode="auto">
        <a:xfrm>
          <a:off x="7286625" y="0"/>
          <a:ext cx="946519"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208</xdr:row>
      <xdr:rowOff>0</xdr:rowOff>
    </xdr:from>
    <xdr:to>
      <xdr:col>73</xdr:col>
      <xdr:colOff>190499</xdr:colOff>
      <xdr:row>211</xdr:row>
      <xdr:rowOff>161925</xdr:rowOff>
    </xdr:to>
    <xdr:sp macro="" textlink="">
      <xdr:nvSpPr>
        <xdr:cNvPr id="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00000}"/>
            </a:ext>
          </a:extLst>
        </xdr:cNvPr>
        <xdr:cNvSpPr>
          <a:spLocks noChangeAspect="1" noChangeArrowheads="1"/>
        </xdr:cNvSpPr>
      </xdr:nvSpPr>
      <xdr:spPr bwMode="auto">
        <a:xfrm>
          <a:off x="72866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208</xdr:row>
      <xdr:rowOff>0</xdr:rowOff>
    </xdr:from>
    <xdr:to>
      <xdr:col>73</xdr:col>
      <xdr:colOff>185304</xdr:colOff>
      <xdr:row>211</xdr:row>
      <xdr:rowOff>161925</xdr:rowOff>
    </xdr:to>
    <xdr:sp macro="" textlink="">
      <xdr:nvSpPr>
        <xdr:cNvPr id="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00000}"/>
            </a:ext>
          </a:extLst>
        </xdr:cNvPr>
        <xdr:cNvSpPr>
          <a:spLocks noChangeAspect="1" noChangeArrowheads="1"/>
        </xdr:cNvSpPr>
      </xdr:nvSpPr>
      <xdr:spPr bwMode="auto">
        <a:xfrm>
          <a:off x="72866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209</xdr:row>
      <xdr:rowOff>0</xdr:rowOff>
    </xdr:from>
    <xdr:to>
      <xdr:col>69</xdr:col>
      <xdr:colOff>185304</xdr:colOff>
      <xdr:row>212</xdr:row>
      <xdr:rowOff>171450</xdr:rowOff>
    </xdr:to>
    <xdr:sp macro="" textlink="">
      <xdr:nvSpPr>
        <xdr:cNvPr id="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00000}"/>
            </a:ext>
          </a:extLst>
        </xdr:cNvPr>
        <xdr:cNvSpPr>
          <a:spLocks noChangeAspect="1" noChangeArrowheads="1"/>
        </xdr:cNvSpPr>
      </xdr:nvSpPr>
      <xdr:spPr bwMode="auto">
        <a:xfrm>
          <a:off x="72866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209</xdr:row>
      <xdr:rowOff>0</xdr:rowOff>
    </xdr:from>
    <xdr:to>
      <xdr:col>60</xdr:col>
      <xdr:colOff>190499</xdr:colOff>
      <xdr:row>212</xdr:row>
      <xdr:rowOff>161925</xdr:rowOff>
    </xdr:to>
    <xdr:sp macro="" textlink="">
      <xdr:nvSpPr>
        <xdr:cNvPr id="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00000}"/>
            </a:ext>
          </a:extLst>
        </xdr:cNvPr>
        <xdr:cNvSpPr>
          <a:spLocks noChangeAspect="1" noChangeArrowheads="1"/>
        </xdr:cNvSpPr>
      </xdr:nvSpPr>
      <xdr:spPr bwMode="auto">
        <a:xfrm>
          <a:off x="72866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209</xdr:row>
      <xdr:rowOff>0</xdr:rowOff>
    </xdr:from>
    <xdr:to>
      <xdr:col>69</xdr:col>
      <xdr:colOff>190500</xdr:colOff>
      <xdr:row>212</xdr:row>
      <xdr:rowOff>161925</xdr:rowOff>
    </xdr:to>
    <xdr:sp macro="" textlink="">
      <xdr:nvSpPr>
        <xdr:cNvPr id="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00000}"/>
            </a:ext>
          </a:extLst>
        </xdr:cNvPr>
        <xdr:cNvSpPr>
          <a:spLocks noChangeAspect="1" noChangeArrowheads="1"/>
        </xdr:cNvSpPr>
      </xdr:nvSpPr>
      <xdr:spPr bwMode="auto">
        <a:xfrm>
          <a:off x="72866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209</xdr:row>
      <xdr:rowOff>0</xdr:rowOff>
    </xdr:from>
    <xdr:to>
      <xdr:col>60</xdr:col>
      <xdr:colOff>190499</xdr:colOff>
      <xdr:row>212</xdr:row>
      <xdr:rowOff>161925</xdr:rowOff>
    </xdr:to>
    <xdr:sp macro="" textlink="">
      <xdr:nvSpPr>
        <xdr:cNvPr id="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00000}"/>
            </a:ext>
          </a:extLst>
        </xdr:cNvPr>
        <xdr:cNvSpPr>
          <a:spLocks noChangeAspect="1" noChangeArrowheads="1"/>
        </xdr:cNvSpPr>
      </xdr:nvSpPr>
      <xdr:spPr bwMode="auto">
        <a:xfrm>
          <a:off x="72866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209</xdr:row>
      <xdr:rowOff>0</xdr:rowOff>
    </xdr:from>
    <xdr:to>
      <xdr:col>60</xdr:col>
      <xdr:colOff>185304</xdr:colOff>
      <xdr:row>212</xdr:row>
      <xdr:rowOff>161925</xdr:rowOff>
    </xdr:to>
    <xdr:sp macro="" textlink="">
      <xdr:nvSpPr>
        <xdr:cNvPr id="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00000}"/>
            </a:ext>
          </a:extLst>
        </xdr:cNvPr>
        <xdr:cNvSpPr>
          <a:spLocks noChangeAspect="1" noChangeArrowheads="1"/>
        </xdr:cNvSpPr>
      </xdr:nvSpPr>
      <xdr:spPr bwMode="auto">
        <a:xfrm>
          <a:off x="72866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209</xdr:row>
      <xdr:rowOff>0</xdr:rowOff>
    </xdr:from>
    <xdr:to>
      <xdr:col>60</xdr:col>
      <xdr:colOff>185304</xdr:colOff>
      <xdr:row>212</xdr:row>
      <xdr:rowOff>171450</xdr:rowOff>
    </xdr:to>
    <xdr:sp macro="" textlink="">
      <xdr:nvSpPr>
        <xdr:cNvPr id="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00000}"/>
            </a:ext>
          </a:extLst>
        </xdr:cNvPr>
        <xdr:cNvSpPr>
          <a:spLocks noChangeAspect="1" noChangeArrowheads="1"/>
        </xdr:cNvSpPr>
      </xdr:nvSpPr>
      <xdr:spPr bwMode="auto">
        <a:xfrm>
          <a:off x="72866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209</xdr:row>
      <xdr:rowOff>0</xdr:rowOff>
    </xdr:from>
    <xdr:to>
      <xdr:col>60</xdr:col>
      <xdr:colOff>190499</xdr:colOff>
      <xdr:row>212</xdr:row>
      <xdr:rowOff>161925</xdr:rowOff>
    </xdr:to>
    <xdr:sp macro="" textlink="">
      <xdr:nvSpPr>
        <xdr:cNvPr id="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00000}"/>
            </a:ext>
          </a:extLst>
        </xdr:cNvPr>
        <xdr:cNvSpPr>
          <a:spLocks noChangeAspect="1" noChangeArrowheads="1"/>
        </xdr:cNvSpPr>
      </xdr:nvSpPr>
      <xdr:spPr bwMode="auto">
        <a:xfrm>
          <a:off x="72866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209</xdr:row>
      <xdr:rowOff>0</xdr:rowOff>
    </xdr:from>
    <xdr:to>
      <xdr:col>60</xdr:col>
      <xdr:colOff>190499</xdr:colOff>
      <xdr:row>212</xdr:row>
      <xdr:rowOff>161925</xdr:rowOff>
    </xdr:to>
    <xdr:sp macro="" textlink="">
      <xdr:nvSpPr>
        <xdr:cNvPr id="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00000}"/>
            </a:ext>
          </a:extLst>
        </xdr:cNvPr>
        <xdr:cNvSpPr>
          <a:spLocks noChangeAspect="1" noChangeArrowheads="1"/>
        </xdr:cNvSpPr>
      </xdr:nvSpPr>
      <xdr:spPr bwMode="auto">
        <a:xfrm>
          <a:off x="72866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209</xdr:row>
      <xdr:rowOff>0</xdr:rowOff>
    </xdr:from>
    <xdr:to>
      <xdr:col>60</xdr:col>
      <xdr:colOff>299604</xdr:colOff>
      <xdr:row>212</xdr:row>
      <xdr:rowOff>161925</xdr:rowOff>
    </xdr:to>
    <xdr:sp macro="" textlink="">
      <xdr:nvSpPr>
        <xdr:cNvPr id="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00000}"/>
            </a:ext>
          </a:extLst>
        </xdr:cNvPr>
        <xdr:cNvSpPr>
          <a:spLocks noChangeAspect="1" noChangeArrowheads="1"/>
        </xdr:cNvSpPr>
      </xdr:nvSpPr>
      <xdr:spPr bwMode="auto">
        <a:xfrm>
          <a:off x="72866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209</xdr:row>
      <xdr:rowOff>0</xdr:rowOff>
    </xdr:from>
    <xdr:to>
      <xdr:col>60</xdr:col>
      <xdr:colOff>299604</xdr:colOff>
      <xdr:row>212</xdr:row>
      <xdr:rowOff>171450</xdr:rowOff>
    </xdr:to>
    <xdr:sp macro="" textlink="">
      <xdr:nvSpPr>
        <xdr:cNvPr id="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00000}"/>
            </a:ext>
          </a:extLst>
        </xdr:cNvPr>
        <xdr:cNvSpPr>
          <a:spLocks noChangeAspect="1" noChangeArrowheads="1"/>
        </xdr:cNvSpPr>
      </xdr:nvSpPr>
      <xdr:spPr bwMode="auto">
        <a:xfrm>
          <a:off x="72866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209</xdr:row>
      <xdr:rowOff>0</xdr:rowOff>
    </xdr:from>
    <xdr:to>
      <xdr:col>60</xdr:col>
      <xdr:colOff>190500</xdr:colOff>
      <xdr:row>212</xdr:row>
      <xdr:rowOff>161925</xdr:rowOff>
    </xdr:to>
    <xdr:sp macro="" textlink="">
      <xdr:nvSpPr>
        <xdr:cNvPr id="1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00000}"/>
            </a:ext>
          </a:extLst>
        </xdr:cNvPr>
        <xdr:cNvSpPr>
          <a:spLocks noChangeAspect="1" noChangeArrowheads="1"/>
        </xdr:cNvSpPr>
      </xdr:nvSpPr>
      <xdr:spPr bwMode="auto">
        <a:xfrm>
          <a:off x="72866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209</xdr:row>
      <xdr:rowOff>0</xdr:rowOff>
    </xdr:from>
    <xdr:to>
      <xdr:col>60</xdr:col>
      <xdr:colOff>190499</xdr:colOff>
      <xdr:row>212</xdr:row>
      <xdr:rowOff>174914</xdr:rowOff>
    </xdr:to>
    <xdr:sp macro="" textlink="">
      <xdr:nvSpPr>
        <xdr:cNvPr id="1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00000}"/>
            </a:ext>
          </a:extLst>
        </xdr:cNvPr>
        <xdr:cNvSpPr>
          <a:spLocks noChangeAspect="1" noChangeArrowheads="1"/>
        </xdr:cNvSpPr>
      </xdr:nvSpPr>
      <xdr:spPr bwMode="auto">
        <a:xfrm>
          <a:off x="728662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201</xdr:row>
      <xdr:rowOff>0</xdr:rowOff>
    </xdr:from>
    <xdr:to>
      <xdr:col>68</xdr:col>
      <xdr:colOff>185304</xdr:colOff>
      <xdr:row>204</xdr:row>
      <xdr:rowOff>161925</xdr:rowOff>
    </xdr:to>
    <xdr:sp macro="" textlink="">
      <xdr:nvSpPr>
        <xdr:cNvPr id="1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00000}"/>
            </a:ext>
          </a:extLst>
        </xdr:cNvPr>
        <xdr:cNvSpPr>
          <a:spLocks noChangeAspect="1" noChangeArrowheads="1"/>
        </xdr:cNvSpPr>
      </xdr:nvSpPr>
      <xdr:spPr bwMode="auto">
        <a:xfrm>
          <a:off x="72866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203</xdr:row>
      <xdr:rowOff>0</xdr:rowOff>
    </xdr:from>
    <xdr:to>
      <xdr:col>61</xdr:col>
      <xdr:colOff>185304</xdr:colOff>
      <xdr:row>206</xdr:row>
      <xdr:rowOff>179243</xdr:rowOff>
    </xdr:to>
    <xdr:sp macro="" textlink="">
      <xdr:nvSpPr>
        <xdr:cNvPr id="1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00000}"/>
            </a:ext>
          </a:extLst>
        </xdr:cNvPr>
        <xdr:cNvSpPr>
          <a:spLocks noChangeAspect="1" noChangeArrowheads="1"/>
        </xdr:cNvSpPr>
      </xdr:nvSpPr>
      <xdr:spPr bwMode="auto">
        <a:xfrm>
          <a:off x="7286625" y="0"/>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203</xdr:row>
      <xdr:rowOff>0</xdr:rowOff>
    </xdr:from>
    <xdr:to>
      <xdr:col>53</xdr:col>
      <xdr:colOff>952499</xdr:colOff>
      <xdr:row>206</xdr:row>
      <xdr:rowOff>161925</xdr:rowOff>
    </xdr:to>
    <xdr:sp macro="" textlink="">
      <xdr:nvSpPr>
        <xdr:cNvPr id="1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00000}"/>
            </a:ext>
          </a:extLst>
        </xdr:cNvPr>
        <xdr:cNvSpPr>
          <a:spLocks noChangeAspect="1" noChangeArrowheads="1"/>
        </xdr:cNvSpPr>
      </xdr:nvSpPr>
      <xdr:spPr bwMode="auto">
        <a:xfrm>
          <a:off x="72866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215</xdr:row>
      <xdr:rowOff>0</xdr:rowOff>
    </xdr:from>
    <xdr:to>
      <xdr:col>53</xdr:col>
      <xdr:colOff>952499</xdr:colOff>
      <xdr:row>218</xdr:row>
      <xdr:rowOff>133350</xdr:rowOff>
    </xdr:to>
    <xdr:sp macro="" textlink="">
      <xdr:nvSpPr>
        <xdr:cNvPr id="1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00000}"/>
            </a:ext>
          </a:extLst>
        </xdr:cNvPr>
        <xdr:cNvSpPr>
          <a:spLocks noChangeAspect="1" noChangeArrowheads="1"/>
        </xdr:cNvSpPr>
      </xdr:nvSpPr>
      <xdr:spPr bwMode="auto">
        <a:xfrm>
          <a:off x="7286625" y="32385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215</xdr:row>
      <xdr:rowOff>0</xdr:rowOff>
    </xdr:from>
    <xdr:to>
      <xdr:col>53</xdr:col>
      <xdr:colOff>1061604</xdr:colOff>
      <xdr:row>218</xdr:row>
      <xdr:rowOff>133350</xdr:rowOff>
    </xdr:to>
    <xdr:sp macro="" textlink="">
      <xdr:nvSpPr>
        <xdr:cNvPr id="1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00000}"/>
            </a:ext>
          </a:extLst>
        </xdr:cNvPr>
        <xdr:cNvSpPr>
          <a:spLocks noChangeAspect="1" noChangeArrowheads="1"/>
        </xdr:cNvSpPr>
      </xdr:nvSpPr>
      <xdr:spPr bwMode="auto">
        <a:xfrm>
          <a:off x="7286625" y="32385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213</xdr:row>
      <xdr:rowOff>0</xdr:rowOff>
    </xdr:from>
    <xdr:to>
      <xdr:col>53</xdr:col>
      <xdr:colOff>1061604</xdr:colOff>
      <xdr:row>216</xdr:row>
      <xdr:rowOff>142875</xdr:rowOff>
    </xdr:to>
    <xdr:sp macro="" textlink="">
      <xdr:nvSpPr>
        <xdr:cNvPr id="1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00000}"/>
            </a:ext>
          </a:extLst>
        </xdr:cNvPr>
        <xdr:cNvSpPr>
          <a:spLocks noChangeAspect="1" noChangeArrowheads="1"/>
        </xdr:cNvSpPr>
      </xdr:nvSpPr>
      <xdr:spPr bwMode="auto">
        <a:xfrm>
          <a:off x="7286625" y="32385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201</xdr:row>
      <xdr:rowOff>0</xdr:rowOff>
    </xdr:from>
    <xdr:to>
      <xdr:col>53</xdr:col>
      <xdr:colOff>952499</xdr:colOff>
      <xdr:row>204</xdr:row>
      <xdr:rowOff>174914</xdr:rowOff>
    </xdr:to>
    <xdr:sp macro="" textlink="">
      <xdr:nvSpPr>
        <xdr:cNvPr id="1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00000}"/>
            </a:ext>
          </a:extLst>
        </xdr:cNvPr>
        <xdr:cNvSpPr>
          <a:spLocks noChangeAspect="1" noChangeArrowheads="1"/>
        </xdr:cNvSpPr>
      </xdr:nvSpPr>
      <xdr:spPr bwMode="auto">
        <a:xfrm>
          <a:off x="728662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201</xdr:row>
      <xdr:rowOff>0</xdr:rowOff>
    </xdr:from>
    <xdr:to>
      <xdr:col>53</xdr:col>
      <xdr:colOff>947304</xdr:colOff>
      <xdr:row>204</xdr:row>
      <xdr:rowOff>161925</xdr:rowOff>
    </xdr:to>
    <xdr:sp macro="" textlink="">
      <xdr:nvSpPr>
        <xdr:cNvPr id="1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00000}"/>
            </a:ext>
          </a:extLst>
        </xdr:cNvPr>
        <xdr:cNvSpPr>
          <a:spLocks noChangeAspect="1" noChangeArrowheads="1"/>
        </xdr:cNvSpPr>
      </xdr:nvSpPr>
      <xdr:spPr bwMode="auto">
        <a:xfrm>
          <a:off x="72866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201</xdr:row>
      <xdr:rowOff>0</xdr:rowOff>
    </xdr:from>
    <xdr:to>
      <xdr:col>53</xdr:col>
      <xdr:colOff>947304</xdr:colOff>
      <xdr:row>204</xdr:row>
      <xdr:rowOff>174048</xdr:rowOff>
    </xdr:to>
    <xdr:sp macro="" textlink="">
      <xdr:nvSpPr>
        <xdr:cNvPr id="1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00000}"/>
            </a:ext>
          </a:extLst>
        </xdr:cNvPr>
        <xdr:cNvSpPr>
          <a:spLocks noChangeAspect="1" noChangeArrowheads="1"/>
        </xdr:cNvSpPr>
      </xdr:nvSpPr>
      <xdr:spPr bwMode="auto">
        <a:xfrm>
          <a:off x="728662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200</xdr:row>
      <xdr:rowOff>0</xdr:rowOff>
    </xdr:from>
    <xdr:to>
      <xdr:col>53</xdr:col>
      <xdr:colOff>952499</xdr:colOff>
      <xdr:row>203</xdr:row>
      <xdr:rowOff>161925</xdr:rowOff>
    </xdr:to>
    <xdr:sp macro="" textlink="">
      <xdr:nvSpPr>
        <xdr:cNvPr id="1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00000}"/>
            </a:ext>
          </a:extLst>
        </xdr:cNvPr>
        <xdr:cNvSpPr>
          <a:spLocks noChangeAspect="1" noChangeArrowheads="1"/>
        </xdr:cNvSpPr>
      </xdr:nvSpPr>
      <xdr:spPr bwMode="auto">
        <a:xfrm>
          <a:off x="72866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215</xdr:row>
      <xdr:rowOff>0</xdr:rowOff>
    </xdr:from>
    <xdr:to>
      <xdr:col>53</xdr:col>
      <xdr:colOff>952499</xdr:colOff>
      <xdr:row>218</xdr:row>
      <xdr:rowOff>133350</xdr:rowOff>
    </xdr:to>
    <xdr:sp macro="" textlink="">
      <xdr:nvSpPr>
        <xdr:cNvPr id="1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00000}"/>
            </a:ext>
          </a:extLst>
        </xdr:cNvPr>
        <xdr:cNvSpPr>
          <a:spLocks noChangeAspect="1" noChangeArrowheads="1"/>
        </xdr:cNvSpPr>
      </xdr:nvSpPr>
      <xdr:spPr bwMode="auto">
        <a:xfrm>
          <a:off x="7286625" y="32385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215</xdr:row>
      <xdr:rowOff>0</xdr:rowOff>
    </xdr:from>
    <xdr:to>
      <xdr:col>53</xdr:col>
      <xdr:colOff>1061604</xdr:colOff>
      <xdr:row>218</xdr:row>
      <xdr:rowOff>133350</xdr:rowOff>
    </xdr:to>
    <xdr:sp macro="" textlink="">
      <xdr:nvSpPr>
        <xdr:cNvPr id="1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00000}"/>
            </a:ext>
          </a:extLst>
        </xdr:cNvPr>
        <xdr:cNvSpPr>
          <a:spLocks noChangeAspect="1" noChangeArrowheads="1"/>
        </xdr:cNvSpPr>
      </xdr:nvSpPr>
      <xdr:spPr bwMode="auto">
        <a:xfrm>
          <a:off x="7286625" y="32385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213</xdr:row>
      <xdr:rowOff>0</xdr:rowOff>
    </xdr:from>
    <xdr:to>
      <xdr:col>53</xdr:col>
      <xdr:colOff>1061604</xdr:colOff>
      <xdr:row>216</xdr:row>
      <xdr:rowOff>142875</xdr:rowOff>
    </xdr:to>
    <xdr:sp macro="" textlink="">
      <xdr:nvSpPr>
        <xdr:cNvPr id="1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00000}"/>
            </a:ext>
          </a:extLst>
        </xdr:cNvPr>
        <xdr:cNvSpPr>
          <a:spLocks noChangeAspect="1" noChangeArrowheads="1"/>
        </xdr:cNvSpPr>
      </xdr:nvSpPr>
      <xdr:spPr bwMode="auto">
        <a:xfrm>
          <a:off x="7286625" y="32385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214</xdr:row>
      <xdr:rowOff>0</xdr:rowOff>
    </xdr:from>
    <xdr:to>
      <xdr:col>53</xdr:col>
      <xdr:colOff>952499</xdr:colOff>
      <xdr:row>217</xdr:row>
      <xdr:rowOff>133350</xdr:rowOff>
    </xdr:to>
    <xdr:sp macro="" textlink="">
      <xdr:nvSpPr>
        <xdr:cNvPr id="1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00000}"/>
            </a:ext>
          </a:extLst>
        </xdr:cNvPr>
        <xdr:cNvSpPr>
          <a:spLocks noChangeAspect="1" noChangeArrowheads="1"/>
        </xdr:cNvSpPr>
      </xdr:nvSpPr>
      <xdr:spPr bwMode="auto">
        <a:xfrm>
          <a:off x="7286625" y="32385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215</xdr:row>
      <xdr:rowOff>0</xdr:rowOff>
    </xdr:from>
    <xdr:to>
      <xdr:col>53</xdr:col>
      <xdr:colOff>1061604</xdr:colOff>
      <xdr:row>218</xdr:row>
      <xdr:rowOff>133350</xdr:rowOff>
    </xdr:to>
    <xdr:sp macro="" textlink="">
      <xdr:nvSpPr>
        <xdr:cNvPr id="1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00000}"/>
            </a:ext>
          </a:extLst>
        </xdr:cNvPr>
        <xdr:cNvSpPr>
          <a:spLocks noChangeAspect="1" noChangeArrowheads="1"/>
        </xdr:cNvSpPr>
      </xdr:nvSpPr>
      <xdr:spPr bwMode="auto">
        <a:xfrm>
          <a:off x="7286625" y="32385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215</xdr:row>
      <xdr:rowOff>0</xdr:rowOff>
    </xdr:from>
    <xdr:to>
      <xdr:col>53</xdr:col>
      <xdr:colOff>1061604</xdr:colOff>
      <xdr:row>218</xdr:row>
      <xdr:rowOff>142875</xdr:rowOff>
    </xdr:to>
    <xdr:sp macro="" textlink="">
      <xdr:nvSpPr>
        <xdr:cNvPr id="1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00000}"/>
            </a:ext>
          </a:extLst>
        </xdr:cNvPr>
        <xdr:cNvSpPr>
          <a:spLocks noChangeAspect="1" noChangeArrowheads="1"/>
        </xdr:cNvSpPr>
      </xdr:nvSpPr>
      <xdr:spPr bwMode="auto">
        <a:xfrm>
          <a:off x="7286625" y="32385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947304</xdr:colOff>
      <xdr:row>258</xdr:row>
      <xdr:rowOff>153266</xdr:rowOff>
    </xdr:to>
    <xdr:sp macro="" textlink="">
      <xdr:nvSpPr>
        <xdr:cNvPr id="1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00000}"/>
            </a:ext>
          </a:extLst>
        </xdr:cNvPr>
        <xdr:cNvSpPr>
          <a:spLocks noChangeAspect="1" noChangeArrowheads="1"/>
        </xdr:cNvSpPr>
      </xdr:nvSpPr>
      <xdr:spPr bwMode="auto">
        <a:xfrm>
          <a:off x="7286625" y="7800975"/>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254</xdr:row>
      <xdr:rowOff>0</xdr:rowOff>
    </xdr:from>
    <xdr:to>
      <xdr:col>53</xdr:col>
      <xdr:colOff>947305</xdr:colOff>
      <xdr:row>257</xdr:row>
      <xdr:rowOff>153266</xdr:rowOff>
    </xdr:to>
    <xdr:sp macro="" textlink="">
      <xdr:nvSpPr>
        <xdr:cNvPr id="1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00000}"/>
            </a:ext>
          </a:extLst>
        </xdr:cNvPr>
        <xdr:cNvSpPr>
          <a:spLocks noChangeAspect="1" noChangeArrowheads="1"/>
        </xdr:cNvSpPr>
      </xdr:nvSpPr>
      <xdr:spPr bwMode="auto">
        <a:xfrm>
          <a:off x="7286625" y="7800975"/>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254</xdr:row>
      <xdr:rowOff>0</xdr:rowOff>
    </xdr:from>
    <xdr:to>
      <xdr:col>53</xdr:col>
      <xdr:colOff>952499</xdr:colOff>
      <xdr:row>258</xdr:row>
      <xdr:rowOff>59748</xdr:rowOff>
    </xdr:to>
    <xdr:sp macro="" textlink="">
      <xdr:nvSpPr>
        <xdr:cNvPr id="1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00000}"/>
            </a:ext>
          </a:extLst>
        </xdr:cNvPr>
        <xdr:cNvSpPr>
          <a:spLocks noChangeAspect="1" noChangeArrowheads="1"/>
        </xdr:cNvSpPr>
      </xdr:nvSpPr>
      <xdr:spPr bwMode="auto">
        <a:xfrm>
          <a:off x="7286625" y="7800975"/>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946519</xdr:colOff>
      <xdr:row>259</xdr:row>
      <xdr:rowOff>69273</xdr:rowOff>
    </xdr:to>
    <xdr:sp macro="" textlink="">
      <xdr:nvSpPr>
        <xdr:cNvPr id="1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00000}"/>
            </a:ext>
          </a:extLst>
        </xdr:cNvPr>
        <xdr:cNvSpPr>
          <a:spLocks noChangeAspect="1" noChangeArrowheads="1"/>
        </xdr:cNvSpPr>
      </xdr:nvSpPr>
      <xdr:spPr bwMode="auto">
        <a:xfrm>
          <a:off x="7286625" y="7800975"/>
          <a:ext cx="946519"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254</xdr:row>
      <xdr:rowOff>0</xdr:rowOff>
    </xdr:from>
    <xdr:to>
      <xdr:col>53</xdr:col>
      <xdr:colOff>952499</xdr:colOff>
      <xdr:row>258</xdr:row>
      <xdr:rowOff>57150</xdr:rowOff>
    </xdr:to>
    <xdr:sp macro="" textlink="">
      <xdr:nvSpPr>
        <xdr:cNvPr id="1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00000}"/>
            </a:ext>
          </a:extLst>
        </xdr:cNvPr>
        <xdr:cNvSpPr>
          <a:spLocks noChangeAspect="1" noChangeArrowheads="1"/>
        </xdr:cNvSpPr>
      </xdr:nvSpPr>
      <xdr:spPr bwMode="auto">
        <a:xfrm>
          <a:off x="7286625" y="7800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252</xdr:row>
      <xdr:rowOff>0</xdr:rowOff>
    </xdr:from>
    <xdr:to>
      <xdr:col>53</xdr:col>
      <xdr:colOff>947304</xdr:colOff>
      <xdr:row>256</xdr:row>
      <xdr:rowOff>57150</xdr:rowOff>
    </xdr:to>
    <xdr:sp macro="" textlink="">
      <xdr:nvSpPr>
        <xdr:cNvPr id="1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00000}"/>
            </a:ext>
          </a:extLst>
        </xdr:cNvPr>
        <xdr:cNvSpPr>
          <a:spLocks noChangeAspect="1" noChangeArrowheads="1"/>
        </xdr:cNvSpPr>
      </xdr:nvSpPr>
      <xdr:spPr bwMode="auto">
        <a:xfrm>
          <a:off x="7286625" y="78009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66675</xdr:rowOff>
    </xdr:to>
    <xdr:sp macro="" textlink="">
      <xdr:nvSpPr>
        <xdr:cNvPr id="1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00000}"/>
            </a:ext>
          </a:extLst>
        </xdr:cNvPr>
        <xdr:cNvSpPr>
          <a:spLocks noChangeAspect="1" noChangeArrowheads="1"/>
        </xdr:cNvSpPr>
      </xdr:nvSpPr>
      <xdr:spPr bwMode="auto">
        <a:xfrm>
          <a:off x="7286625" y="78009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57150</xdr:rowOff>
    </xdr:to>
    <xdr:sp macro="" textlink="">
      <xdr:nvSpPr>
        <xdr:cNvPr id="1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00000}"/>
            </a:ext>
          </a:extLst>
        </xdr:cNvPr>
        <xdr:cNvSpPr>
          <a:spLocks noChangeAspect="1" noChangeArrowheads="1"/>
        </xdr:cNvSpPr>
      </xdr:nvSpPr>
      <xdr:spPr bwMode="auto">
        <a:xfrm>
          <a:off x="7286625" y="7800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952500</xdr:colOff>
      <xdr:row>260</xdr:row>
      <xdr:rowOff>57150</xdr:rowOff>
    </xdr:to>
    <xdr:sp macro="" textlink="">
      <xdr:nvSpPr>
        <xdr:cNvPr id="1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00000}"/>
            </a:ext>
          </a:extLst>
        </xdr:cNvPr>
        <xdr:cNvSpPr>
          <a:spLocks noChangeAspect="1" noChangeArrowheads="1"/>
        </xdr:cNvSpPr>
      </xdr:nvSpPr>
      <xdr:spPr bwMode="auto">
        <a:xfrm>
          <a:off x="7286625" y="78009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57150</xdr:rowOff>
    </xdr:to>
    <xdr:sp macro="" textlink="">
      <xdr:nvSpPr>
        <xdr:cNvPr id="1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00000}"/>
            </a:ext>
          </a:extLst>
        </xdr:cNvPr>
        <xdr:cNvSpPr>
          <a:spLocks noChangeAspect="1" noChangeArrowheads="1"/>
        </xdr:cNvSpPr>
      </xdr:nvSpPr>
      <xdr:spPr bwMode="auto">
        <a:xfrm>
          <a:off x="7286625" y="7800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254</xdr:row>
      <xdr:rowOff>0</xdr:rowOff>
    </xdr:from>
    <xdr:to>
      <xdr:col>53</xdr:col>
      <xdr:colOff>947304</xdr:colOff>
      <xdr:row>258</xdr:row>
      <xdr:rowOff>57150</xdr:rowOff>
    </xdr:to>
    <xdr:sp macro="" textlink="">
      <xdr:nvSpPr>
        <xdr:cNvPr id="1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00000}"/>
            </a:ext>
          </a:extLst>
        </xdr:cNvPr>
        <xdr:cNvSpPr>
          <a:spLocks noChangeAspect="1" noChangeArrowheads="1"/>
        </xdr:cNvSpPr>
      </xdr:nvSpPr>
      <xdr:spPr bwMode="auto">
        <a:xfrm>
          <a:off x="7286625" y="78009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66675</xdr:rowOff>
    </xdr:to>
    <xdr:sp macro="" textlink="">
      <xdr:nvSpPr>
        <xdr:cNvPr id="1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00000}"/>
            </a:ext>
          </a:extLst>
        </xdr:cNvPr>
        <xdr:cNvSpPr>
          <a:spLocks noChangeAspect="1" noChangeArrowheads="1"/>
        </xdr:cNvSpPr>
      </xdr:nvSpPr>
      <xdr:spPr bwMode="auto">
        <a:xfrm>
          <a:off x="7286625" y="78009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952499</xdr:colOff>
      <xdr:row>259</xdr:row>
      <xdr:rowOff>57150</xdr:rowOff>
    </xdr:to>
    <xdr:sp macro="" textlink="">
      <xdr:nvSpPr>
        <xdr:cNvPr id="1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00000}"/>
            </a:ext>
          </a:extLst>
        </xdr:cNvPr>
        <xdr:cNvSpPr>
          <a:spLocks noChangeAspect="1" noChangeArrowheads="1"/>
        </xdr:cNvSpPr>
      </xdr:nvSpPr>
      <xdr:spPr bwMode="auto">
        <a:xfrm>
          <a:off x="7286625" y="7800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952499</xdr:colOff>
      <xdr:row>259</xdr:row>
      <xdr:rowOff>57150</xdr:rowOff>
    </xdr:to>
    <xdr:sp macro="" textlink="">
      <xdr:nvSpPr>
        <xdr:cNvPr id="1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00000}"/>
            </a:ext>
          </a:extLst>
        </xdr:cNvPr>
        <xdr:cNvSpPr>
          <a:spLocks noChangeAspect="1" noChangeArrowheads="1"/>
        </xdr:cNvSpPr>
      </xdr:nvSpPr>
      <xdr:spPr bwMode="auto">
        <a:xfrm>
          <a:off x="7286625" y="7800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1061604</xdr:colOff>
      <xdr:row>259</xdr:row>
      <xdr:rowOff>57150</xdr:rowOff>
    </xdr:to>
    <xdr:sp macro="" textlink="">
      <xdr:nvSpPr>
        <xdr:cNvPr id="1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00000}"/>
            </a:ext>
          </a:extLst>
        </xdr:cNvPr>
        <xdr:cNvSpPr>
          <a:spLocks noChangeAspect="1" noChangeArrowheads="1"/>
        </xdr:cNvSpPr>
      </xdr:nvSpPr>
      <xdr:spPr bwMode="auto">
        <a:xfrm>
          <a:off x="7286625" y="78009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1061604</xdr:colOff>
      <xdr:row>259</xdr:row>
      <xdr:rowOff>66675</xdr:rowOff>
    </xdr:to>
    <xdr:sp macro="" textlink="">
      <xdr:nvSpPr>
        <xdr:cNvPr id="1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00000}"/>
            </a:ext>
          </a:extLst>
        </xdr:cNvPr>
        <xdr:cNvSpPr>
          <a:spLocks noChangeAspect="1" noChangeArrowheads="1"/>
        </xdr:cNvSpPr>
      </xdr:nvSpPr>
      <xdr:spPr bwMode="auto">
        <a:xfrm>
          <a:off x="7286625" y="78009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952500</xdr:colOff>
      <xdr:row>259</xdr:row>
      <xdr:rowOff>57150</xdr:rowOff>
    </xdr:to>
    <xdr:sp macro="" textlink="">
      <xdr:nvSpPr>
        <xdr:cNvPr id="1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00000}"/>
            </a:ext>
          </a:extLst>
        </xdr:cNvPr>
        <xdr:cNvSpPr>
          <a:spLocks noChangeAspect="1" noChangeArrowheads="1"/>
        </xdr:cNvSpPr>
      </xdr:nvSpPr>
      <xdr:spPr bwMode="auto">
        <a:xfrm>
          <a:off x="7286625" y="78009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952499</xdr:colOff>
      <xdr:row>259</xdr:row>
      <xdr:rowOff>70139</xdr:rowOff>
    </xdr:to>
    <xdr:sp macro="" textlink="">
      <xdr:nvSpPr>
        <xdr:cNvPr id="1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00000}"/>
            </a:ext>
          </a:extLst>
        </xdr:cNvPr>
        <xdr:cNvSpPr>
          <a:spLocks noChangeAspect="1" noChangeArrowheads="1"/>
        </xdr:cNvSpPr>
      </xdr:nvSpPr>
      <xdr:spPr bwMode="auto">
        <a:xfrm>
          <a:off x="7286625" y="7800975"/>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947304</xdr:colOff>
      <xdr:row>259</xdr:row>
      <xdr:rowOff>57150</xdr:rowOff>
    </xdr:to>
    <xdr:sp macro="" textlink="">
      <xdr:nvSpPr>
        <xdr:cNvPr id="1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00000}"/>
            </a:ext>
          </a:extLst>
        </xdr:cNvPr>
        <xdr:cNvSpPr>
          <a:spLocks noChangeAspect="1" noChangeArrowheads="1"/>
        </xdr:cNvSpPr>
      </xdr:nvSpPr>
      <xdr:spPr bwMode="auto">
        <a:xfrm>
          <a:off x="7286625" y="78009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947304</xdr:colOff>
      <xdr:row>259</xdr:row>
      <xdr:rowOff>74468</xdr:rowOff>
    </xdr:to>
    <xdr:sp macro="" textlink="">
      <xdr:nvSpPr>
        <xdr:cNvPr id="1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00000}"/>
            </a:ext>
          </a:extLst>
        </xdr:cNvPr>
        <xdr:cNvSpPr>
          <a:spLocks noChangeAspect="1" noChangeArrowheads="1"/>
        </xdr:cNvSpPr>
      </xdr:nvSpPr>
      <xdr:spPr bwMode="auto">
        <a:xfrm>
          <a:off x="7286625" y="7800975"/>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952499</xdr:colOff>
      <xdr:row>259</xdr:row>
      <xdr:rowOff>57150</xdr:rowOff>
    </xdr:to>
    <xdr:sp macro="" textlink="">
      <xdr:nvSpPr>
        <xdr:cNvPr id="1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00000}"/>
            </a:ext>
          </a:extLst>
        </xdr:cNvPr>
        <xdr:cNvSpPr>
          <a:spLocks noChangeAspect="1" noChangeArrowheads="1"/>
        </xdr:cNvSpPr>
      </xdr:nvSpPr>
      <xdr:spPr bwMode="auto">
        <a:xfrm>
          <a:off x="7286625" y="7800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254</xdr:row>
      <xdr:rowOff>0</xdr:rowOff>
    </xdr:from>
    <xdr:to>
      <xdr:col>53</xdr:col>
      <xdr:colOff>952499</xdr:colOff>
      <xdr:row>258</xdr:row>
      <xdr:rowOff>57150</xdr:rowOff>
    </xdr:to>
    <xdr:sp macro="" textlink="">
      <xdr:nvSpPr>
        <xdr:cNvPr id="1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00000}"/>
            </a:ext>
          </a:extLst>
        </xdr:cNvPr>
        <xdr:cNvSpPr>
          <a:spLocks noChangeAspect="1" noChangeArrowheads="1"/>
        </xdr:cNvSpPr>
      </xdr:nvSpPr>
      <xdr:spPr bwMode="auto">
        <a:xfrm>
          <a:off x="7286625" y="799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1061604</xdr:colOff>
      <xdr:row>260</xdr:row>
      <xdr:rowOff>57150</xdr:rowOff>
    </xdr:to>
    <xdr:sp macro="" textlink="">
      <xdr:nvSpPr>
        <xdr:cNvPr id="1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00000}"/>
            </a:ext>
          </a:extLst>
        </xdr:cNvPr>
        <xdr:cNvSpPr>
          <a:spLocks noChangeAspect="1" noChangeArrowheads="1"/>
        </xdr:cNvSpPr>
      </xdr:nvSpPr>
      <xdr:spPr bwMode="auto">
        <a:xfrm>
          <a:off x="7286625" y="7991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1061604</xdr:colOff>
      <xdr:row>259</xdr:row>
      <xdr:rowOff>66675</xdr:rowOff>
    </xdr:to>
    <xdr:sp macro="" textlink="">
      <xdr:nvSpPr>
        <xdr:cNvPr id="1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00000}"/>
            </a:ext>
          </a:extLst>
        </xdr:cNvPr>
        <xdr:cNvSpPr>
          <a:spLocks noChangeAspect="1" noChangeArrowheads="1"/>
        </xdr:cNvSpPr>
      </xdr:nvSpPr>
      <xdr:spPr bwMode="auto">
        <a:xfrm>
          <a:off x="7286625" y="7991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952499</xdr:colOff>
      <xdr:row>259</xdr:row>
      <xdr:rowOff>70139</xdr:rowOff>
    </xdr:to>
    <xdr:sp macro="" textlink="">
      <xdr:nvSpPr>
        <xdr:cNvPr id="1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00000}"/>
            </a:ext>
          </a:extLst>
        </xdr:cNvPr>
        <xdr:cNvSpPr>
          <a:spLocks noChangeAspect="1" noChangeArrowheads="1"/>
        </xdr:cNvSpPr>
      </xdr:nvSpPr>
      <xdr:spPr bwMode="auto">
        <a:xfrm>
          <a:off x="7286625" y="7800975"/>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947304</xdr:colOff>
      <xdr:row>259</xdr:row>
      <xdr:rowOff>57150</xdr:rowOff>
    </xdr:to>
    <xdr:sp macro="" textlink="">
      <xdr:nvSpPr>
        <xdr:cNvPr id="1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00000}"/>
            </a:ext>
          </a:extLst>
        </xdr:cNvPr>
        <xdr:cNvSpPr>
          <a:spLocks noChangeAspect="1" noChangeArrowheads="1"/>
        </xdr:cNvSpPr>
      </xdr:nvSpPr>
      <xdr:spPr bwMode="auto">
        <a:xfrm>
          <a:off x="7286625" y="78009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254</xdr:row>
      <xdr:rowOff>0</xdr:rowOff>
    </xdr:from>
    <xdr:to>
      <xdr:col>53</xdr:col>
      <xdr:colOff>947304</xdr:colOff>
      <xdr:row>258</xdr:row>
      <xdr:rowOff>69273</xdr:rowOff>
    </xdr:to>
    <xdr:sp macro="" textlink="">
      <xdr:nvSpPr>
        <xdr:cNvPr id="1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00000}"/>
            </a:ext>
          </a:extLst>
        </xdr:cNvPr>
        <xdr:cNvSpPr>
          <a:spLocks noChangeAspect="1" noChangeArrowheads="1"/>
        </xdr:cNvSpPr>
      </xdr:nvSpPr>
      <xdr:spPr bwMode="auto">
        <a:xfrm>
          <a:off x="7286625" y="7800975"/>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257</xdr:row>
      <xdr:rowOff>0</xdr:rowOff>
    </xdr:from>
    <xdr:to>
      <xdr:col>53</xdr:col>
      <xdr:colOff>952499</xdr:colOff>
      <xdr:row>261</xdr:row>
      <xdr:rowOff>57150</xdr:rowOff>
    </xdr:to>
    <xdr:sp macro="" textlink="">
      <xdr:nvSpPr>
        <xdr:cNvPr id="1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00000}"/>
            </a:ext>
          </a:extLst>
        </xdr:cNvPr>
        <xdr:cNvSpPr>
          <a:spLocks noChangeAspect="1" noChangeArrowheads="1"/>
        </xdr:cNvSpPr>
      </xdr:nvSpPr>
      <xdr:spPr bwMode="auto">
        <a:xfrm>
          <a:off x="7286625" y="7800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256</xdr:row>
      <xdr:rowOff>0</xdr:rowOff>
    </xdr:from>
    <xdr:to>
      <xdr:col>63</xdr:col>
      <xdr:colOff>190499</xdr:colOff>
      <xdr:row>260</xdr:row>
      <xdr:rowOff>57150</xdr:rowOff>
    </xdr:to>
    <xdr:sp macro="" textlink="">
      <xdr:nvSpPr>
        <xdr:cNvPr id="1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00000}"/>
            </a:ext>
          </a:extLst>
        </xdr:cNvPr>
        <xdr:cNvSpPr>
          <a:spLocks noChangeAspect="1" noChangeArrowheads="1"/>
        </xdr:cNvSpPr>
      </xdr:nvSpPr>
      <xdr:spPr bwMode="auto">
        <a:xfrm>
          <a:off x="7286625" y="799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256</xdr:row>
      <xdr:rowOff>0</xdr:rowOff>
    </xdr:from>
    <xdr:to>
      <xdr:col>63</xdr:col>
      <xdr:colOff>299604</xdr:colOff>
      <xdr:row>260</xdr:row>
      <xdr:rowOff>57150</xdr:rowOff>
    </xdr:to>
    <xdr:sp macro="" textlink="">
      <xdr:nvSpPr>
        <xdr:cNvPr id="1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00000}"/>
            </a:ext>
          </a:extLst>
        </xdr:cNvPr>
        <xdr:cNvSpPr>
          <a:spLocks noChangeAspect="1" noChangeArrowheads="1"/>
        </xdr:cNvSpPr>
      </xdr:nvSpPr>
      <xdr:spPr bwMode="auto">
        <a:xfrm>
          <a:off x="7286625" y="7991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1061604</xdr:colOff>
      <xdr:row>260</xdr:row>
      <xdr:rowOff>66675</xdr:rowOff>
    </xdr:to>
    <xdr:sp macro="" textlink="">
      <xdr:nvSpPr>
        <xdr:cNvPr id="1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00000}"/>
            </a:ext>
          </a:extLst>
        </xdr:cNvPr>
        <xdr:cNvSpPr>
          <a:spLocks noChangeAspect="1" noChangeArrowheads="1"/>
        </xdr:cNvSpPr>
      </xdr:nvSpPr>
      <xdr:spPr bwMode="auto">
        <a:xfrm>
          <a:off x="7286625" y="7991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952500</xdr:colOff>
      <xdr:row>260</xdr:row>
      <xdr:rowOff>57150</xdr:rowOff>
    </xdr:to>
    <xdr:sp macro="" textlink="">
      <xdr:nvSpPr>
        <xdr:cNvPr id="1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00000}"/>
            </a:ext>
          </a:extLst>
        </xdr:cNvPr>
        <xdr:cNvSpPr>
          <a:spLocks noChangeAspect="1" noChangeArrowheads="1"/>
        </xdr:cNvSpPr>
      </xdr:nvSpPr>
      <xdr:spPr bwMode="auto">
        <a:xfrm>
          <a:off x="7286625" y="78009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952499</xdr:colOff>
      <xdr:row>259</xdr:row>
      <xdr:rowOff>70138</xdr:rowOff>
    </xdr:to>
    <xdr:sp macro="" textlink="">
      <xdr:nvSpPr>
        <xdr:cNvPr id="1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00000}"/>
            </a:ext>
          </a:extLst>
        </xdr:cNvPr>
        <xdr:cNvSpPr>
          <a:spLocks noChangeAspect="1" noChangeArrowheads="1"/>
        </xdr:cNvSpPr>
      </xdr:nvSpPr>
      <xdr:spPr bwMode="auto">
        <a:xfrm>
          <a:off x="7286625" y="7800975"/>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947304</xdr:colOff>
      <xdr:row>259</xdr:row>
      <xdr:rowOff>57150</xdr:rowOff>
    </xdr:to>
    <xdr:sp macro="" textlink="">
      <xdr:nvSpPr>
        <xdr:cNvPr id="1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00000}"/>
            </a:ext>
          </a:extLst>
        </xdr:cNvPr>
        <xdr:cNvSpPr>
          <a:spLocks noChangeAspect="1" noChangeArrowheads="1"/>
        </xdr:cNvSpPr>
      </xdr:nvSpPr>
      <xdr:spPr bwMode="auto">
        <a:xfrm>
          <a:off x="7286625" y="78009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947304</xdr:colOff>
      <xdr:row>259</xdr:row>
      <xdr:rowOff>71870</xdr:rowOff>
    </xdr:to>
    <xdr:sp macro="" textlink="">
      <xdr:nvSpPr>
        <xdr:cNvPr id="1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00000}"/>
            </a:ext>
          </a:extLst>
        </xdr:cNvPr>
        <xdr:cNvSpPr>
          <a:spLocks noChangeAspect="1" noChangeArrowheads="1"/>
        </xdr:cNvSpPr>
      </xdr:nvSpPr>
      <xdr:spPr bwMode="auto">
        <a:xfrm>
          <a:off x="7286625" y="7800975"/>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57150</xdr:rowOff>
    </xdr:to>
    <xdr:sp macro="" textlink="">
      <xdr:nvSpPr>
        <xdr:cNvPr id="1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00000}"/>
            </a:ext>
          </a:extLst>
        </xdr:cNvPr>
        <xdr:cNvSpPr>
          <a:spLocks noChangeAspect="1" noChangeArrowheads="1"/>
        </xdr:cNvSpPr>
      </xdr:nvSpPr>
      <xdr:spPr bwMode="auto">
        <a:xfrm>
          <a:off x="7286625" y="7800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257</xdr:row>
      <xdr:rowOff>0</xdr:rowOff>
    </xdr:from>
    <xdr:to>
      <xdr:col>53</xdr:col>
      <xdr:colOff>952499</xdr:colOff>
      <xdr:row>261</xdr:row>
      <xdr:rowOff>57150</xdr:rowOff>
    </xdr:to>
    <xdr:sp macro="" textlink="">
      <xdr:nvSpPr>
        <xdr:cNvPr id="1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00000}"/>
            </a:ext>
          </a:extLst>
        </xdr:cNvPr>
        <xdr:cNvSpPr>
          <a:spLocks noChangeAspect="1" noChangeArrowheads="1"/>
        </xdr:cNvSpPr>
      </xdr:nvSpPr>
      <xdr:spPr bwMode="auto">
        <a:xfrm>
          <a:off x="7286625" y="799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257</xdr:row>
      <xdr:rowOff>0</xdr:rowOff>
    </xdr:from>
    <xdr:to>
      <xdr:col>53</xdr:col>
      <xdr:colOff>1061604</xdr:colOff>
      <xdr:row>261</xdr:row>
      <xdr:rowOff>57150</xdr:rowOff>
    </xdr:to>
    <xdr:sp macro="" textlink="">
      <xdr:nvSpPr>
        <xdr:cNvPr id="1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00000}"/>
            </a:ext>
          </a:extLst>
        </xdr:cNvPr>
        <xdr:cNvSpPr>
          <a:spLocks noChangeAspect="1" noChangeArrowheads="1"/>
        </xdr:cNvSpPr>
      </xdr:nvSpPr>
      <xdr:spPr bwMode="auto">
        <a:xfrm>
          <a:off x="7286625" y="7991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255</xdr:row>
      <xdr:rowOff>0</xdr:rowOff>
    </xdr:from>
    <xdr:to>
      <xdr:col>53</xdr:col>
      <xdr:colOff>1061604</xdr:colOff>
      <xdr:row>259</xdr:row>
      <xdr:rowOff>66675</xdr:rowOff>
    </xdr:to>
    <xdr:sp macro="" textlink="">
      <xdr:nvSpPr>
        <xdr:cNvPr id="1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00000}"/>
            </a:ext>
          </a:extLst>
        </xdr:cNvPr>
        <xdr:cNvSpPr>
          <a:spLocks noChangeAspect="1" noChangeArrowheads="1"/>
        </xdr:cNvSpPr>
      </xdr:nvSpPr>
      <xdr:spPr bwMode="auto">
        <a:xfrm>
          <a:off x="7286625" y="7991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258</xdr:row>
      <xdr:rowOff>0</xdr:rowOff>
    </xdr:from>
    <xdr:to>
      <xdr:col>53</xdr:col>
      <xdr:colOff>952499</xdr:colOff>
      <xdr:row>262</xdr:row>
      <xdr:rowOff>57150</xdr:rowOff>
    </xdr:to>
    <xdr:sp macro="" textlink="">
      <xdr:nvSpPr>
        <xdr:cNvPr id="1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0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263</xdr:row>
      <xdr:rowOff>57150</xdr:rowOff>
    </xdr:to>
    <xdr:sp macro="" textlink="">
      <xdr:nvSpPr>
        <xdr:cNvPr id="1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00000}"/>
            </a:ext>
          </a:extLst>
        </xdr:cNvPr>
        <xdr:cNvSpPr>
          <a:spLocks noChangeAspect="1" noChangeArrowheads="1"/>
        </xdr:cNvSpPr>
      </xdr:nvSpPr>
      <xdr:spPr bwMode="auto">
        <a:xfrm>
          <a:off x="72485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263</xdr:row>
      <xdr:rowOff>66675</xdr:rowOff>
    </xdr:to>
    <xdr:sp macro="" textlink="">
      <xdr:nvSpPr>
        <xdr:cNvPr id="1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00000}"/>
            </a:ext>
          </a:extLst>
        </xdr:cNvPr>
        <xdr:cNvSpPr>
          <a:spLocks noChangeAspect="1" noChangeArrowheads="1"/>
        </xdr:cNvSpPr>
      </xdr:nvSpPr>
      <xdr:spPr bwMode="auto">
        <a:xfrm>
          <a:off x="72485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263</xdr:row>
      <xdr:rowOff>57150</xdr:rowOff>
    </xdr:to>
    <xdr:sp macro="" textlink="">
      <xdr:nvSpPr>
        <xdr:cNvPr id="1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0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263</xdr:row>
      <xdr:rowOff>57150</xdr:rowOff>
    </xdr:to>
    <xdr:sp macro="" textlink="">
      <xdr:nvSpPr>
        <xdr:cNvPr id="1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0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1060819</xdr:colOff>
      <xdr:row>263</xdr:row>
      <xdr:rowOff>57150</xdr:rowOff>
    </xdr:to>
    <xdr:sp macro="" textlink="">
      <xdr:nvSpPr>
        <xdr:cNvPr id="1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00000}"/>
            </a:ext>
          </a:extLst>
        </xdr:cNvPr>
        <xdr:cNvSpPr>
          <a:spLocks noChangeAspect="1" noChangeArrowheads="1"/>
        </xdr:cNvSpPr>
      </xdr:nvSpPr>
      <xdr:spPr bwMode="auto">
        <a:xfrm>
          <a:off x="724852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1060819</xdr:colOff>
      <xdr:row>263</xdr:row>
      <xdr:rowOff>66675</xdr:rowOff>
    </xdr:to>
    <xdr:sp macro="" textlink="">
      <xdr:nvSpPr>
        <xdr:cNvPr id="1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00000}"/>
            </a:ext>
          </a:extLst>
        </xdr:cNvPr>
        <xdr:cNvSpPr>
          <a:spLocks noChangeAspect="1" noChangeArrowheads="1"/>
        </xdr:cNvSpPr>
      </xdr:nvSpPr>
      <xdr:spPr bwMode="auto">
        <a:xfrm>
          <a:off x="724852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957447</xdr:colOff>
      <xdr:row>263</xdr:row>
      <xdr:rowOff>57149</xdr:rowOff>
    </xdr:to>
    <xdr:sp macro="" textlink="">
      <xdr:nvSpPr>
        <xdr:cNvPr id="1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00000}"/>
            </a:ext>
          </a:extLst>
        </xdr:cNvPr>
        <xdr:cNvSpPr>
          <a:spLocks noChangeAspect="1" noChangeArrowheads="1"/>
        </xdr:cNvSpPr>
      </xdr:nvSpPr>
      <xdr:spPr bwMode="auto">
        <a:xfrm>
          <a:off x="72485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263</xdr:row>
      <xdr:rowOff>57150</xdr:rowOff>
    </xdr:to>
    <xdr:sp macro="" textlink="">
      <xdr:nvSpPr>
        <xdr:cNvPr id="1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00000}"/>
            </a:ext>
          </a:extLst>
        </xdr:cNvPr>
        <xdr:cNvSpPr>
          <a:spLocks noChangeAspect="1" noChangeArrowheads="1"/>
        </xdr:cNvSpPr>
      </xdr:nvSpPr>
      <xdr:spPr bwMode="auto">
        <a:xfrm>
          <a:off x="72485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263</xdr:row>
      <xdr:rowOff>66675</xdr:rowOff>
    </xdr:to>
    <xdr:sp macro="" textlink="">
      <xdr:nvSpPr>
        <xdr:cNvPr id="1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00000}"/>
            </a:ext>
          </a:extLst>
        </xdr:cNvPr>
        <xdr:cNvSpPr>
          <a:spLocks noChangeAspect="1" noChangeArrowheads="1"/>
        </xdr:cNvSpPr>
      </xdr:nvSpPr>
      <xdr:spPr bwMode="auto">
        <a:xfrm>
          <a:off x="72485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952500</xdr:colOff>
      <xdr:row>263</xdr:row>
      <xdr:rowOff>57150</xdr:rowOff>
    </xdr:to>
    <xdr:sp macro="" textlink="">
      <xdr:nvSpPr>
        <xdr:cNvPr id="1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00000}"/>
            </a:ext>
          </a:extLst>
        </xdr:cNvPr>
        <xdr:cNvSpPr>
          <a:spLocks noChangeAspect="1" noChangeArrowheads="1"/>
        </xdr:cNvSpPr>
      </xdr:nvSpPr>
      <xdr:spPr bwMode="auto">
        <a:xfrm>
          <a:off x="72485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264</xdr:row>
      <xdr:rowOff>57150</xdr:rowOff>
    </xdr:to>
    <xdr:sp macro="" textlink="">
      <xdr:nvSpPr>
        <xdr:cNvPr id="1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0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264</xdr:row>
      <xdr:rowOff>57150</xdr:rowOff>
    </xdr:to>
    <xdr:sp macro="" textlink="">
      <xdr:nvSpPr>
        <xdr:cNvPr id="1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0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263</xdr:row>
      <xdr:rowOff>66675</xdr:rowOff>
    </xdr:to>
    <xdr:sp macro="" textlink="">
      <xdr:nvSpPr>
        <xdr:cNvPr id="1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0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263</xdr:row>
      <xdr:rowOff>57150</xdr:rowOff>
    </xdr:to>
    <xdr:sp macro="" textlink="">
      <xdr:nvSpPr>
        <xdr:cNvPr id="1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0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263</xdr:row>
      <xdr:rowOff>57150</xdr:rowOff>
    </xdr:to>
    <xdr:sp macro="" textlink="">
      <xdr:nvSpPr>
        <xdr:cNvPr id="1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0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1061604</xdr:colOff>
      <xdr:row>263</xdr:row>
      <xdr:rowOff>57150</xdr:rowOff>
    </xdr:to>
    <xdr:sp macro="" textlink="">
      <xdr:nvSpPr>
        <xdr:cNvPr id="1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00000}"/>
            </a:ext>
          </a:extLst>
        </xdr:cNvPr>
        <xdr:cNvSpPr>
          <a:spLocks noChangeAspect="1" noChangeArrowheads="1"/>
        </xdr:cNvSpPr>
      </xdr:nvSpPr>
      <xdr:spPr bwMode="auto">
        <a:xfrm>
          <a:off x="72485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1061604</xdr:colOff>
      <xdr:row>263</xdr:row>
      <xdr:rowOff>66675</xdr:rowOff>
    </xdr:to>
    <xdr:sp macro="" textlink="">
      <xdr:nvSpPr>
        <xdr:cNvPr id="1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00000}"/>
            </a:ext>
          </a:extLst>
        </xdr:cNvPr>
        <xdr:cNvSpPr>
          <a:spLocks noChangeAspect="1" noChangeArrowheads="1"/>
        </xdr:cNvSpPr>
      </xdr:nvSpPr>
      <xdr:spPr bwMode="auto">
        <a:xfrm>
          <a:off x="72485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957447</xdr:colOff>
      <xdr:row>263</xdr:row>
      <xdr:rowOff>57149</xdr:rowOff>
    </xdr:to>
    <xdr:sp macro="" textlink="">
      <xdr:nvSpPr>
        <xdr:cNvPr id="1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00000}"/>
            </a:ext>
          </a:extLst>
        </xdr:cNvPr>
        <xdr:cNvSpPr>
          <a:spLocks noChangeAspect="1" noChangeArrowheads="1"/>
        </xdr:cNvSpPr>
      </xdr:nvSpPr>
      <xdr:spPr bwMode="auto">
        <a:xfrm>
          <a:off x="72485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264</xdr:row>
      <xdr:rowOff>57150</xdr:rowOff>
    </xdr:to>
    <xdr:sp macro="" textlink="">
      <xdr:nvSpPr>
        <xdr:cNvPr id="1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0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947304</xdr:colOff>
      <xdr:row>265</xdr:row>
      <xdr:rowOff>66675</xdr:rowOff>
    </xdr:to>
    <xdr:sp macro="" textlink="">
      <xdr:nvSpPr>
        <xdr:cNvPr id="1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0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952500</xdr:colOff>
      <xdr:row>263</xdr:row>
      <xdr:rowOff>57150</xdr:rowOff>
    </xdr:to>
    <xdr:sp macro="" textlink="">
      <xdr:nvSpPr>
        <xdr:cNvPr id="1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00000}"/>
            </a:ext>
          </a:extLst>
        </xdr:cNvPr>
        <xdr:cNvSpPr>
          <a:spLocks noChangeAspect="1" noChangeArrowheads="1"/>
        </xdr:cNvSpPr>
      </xdr:nvSpPr>
      <xdr:spPr bwMode="auto">
        <a:xfrm>
          <a:off x="72485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957447</xdr:colOff>
      <xdr:row>263</xdr:row>
      <xdr:rowOff>57149</xdr:rowOff>
    </xdr:to>
    <xdr:sp macro="" textlink="">
      <xdr:nvSpPr>
        <xdr:cNvPr id="1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00000}"/>
            </a:ext>
          </a:extLst>
        </xdr:cNvPr>
        <xdr:cNvSpPr>
          <a:spLocks noChangeAspect="1" noChangeArrowheads="1"/>
        </xdr:cNvSpPr>
      </xdr:nvSpPr>
      <xdr:spPr bwMode="auto">
        <a:xfrm>
          <a:off x="72485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258</xdr:row>
      <xdr:rowOff>0</xdr:rowOff>
    </xdr:from>
    <xdr:to>
      <xdr:col>53</xdr:col>
      <xdr:colOff>947304</xdr:colOff>
      <xdr:row>262</xdr:row>
      <xdr:rowOff>57150</xdr:rowOff>
    </xdr:to>
    <xdr:sp macro="" textlink="">
      <xdr:nvSpPr>
        <xdr:cNvPr id="1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0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264</xdr:row>
      <xdr:rowOff>66675</xdr:rowOff>
    </xdr:to>
    <xdr:sp macro="" textlink="">
      <xdr:nvSpPr>
        <xdr:cNvPr id="1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0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957447</xdr:colOff>
      <xdr:row>264</xdr:row>
      <xdr:rowOff>57149</xdr:rowOff>
    </xdr:to>
    <xdr:sp macro="" textlink="">
      <xdr:nvSpPr>
        <xdr:cNvPr id="1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00000}"/>
            </a:ext>
          </a:extLst>
        </xdr:cNvPr>
        <xdr:cNvSpPr>
          <a:spLocks noChangeAspect="1" noChangeArrowheads="1"/>
        </xdr:cNvSpPr>
      </xdr:nvSpPr>
      <xdr:spPr bwMode="auto">
        <a:xfrm>
          <a:off x="72485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263</xdr:row>
      <xdr:rowOff>57150</xdr:rowOff>
    </xdr:to>
    <xdr:sp macro="" textlink="">
      <xdr:nvSpPr>
        <xdr:cNvPr id="1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0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263</xdr:row>
      <xdr:rowOff>66675</xdr:rowOff>
    </xdr:to>
    <xdr:sp macro="" textlink="">
      <xdr:nvSpPr>
        <xdr:cNvPr id="1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0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957447</xdr:colOff>
      <xdr:row>263</xdr:row>
      <xdr:rowOff>57149</xdr:rowOff>
    </xdr:to>
    <xdr:sp macro="" textlink="">
      <xdr:nvSpPr>
        <xdr:cNvPr id="1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00000}"/>
            </a:ext>
          </a:extLst>
        </xdr:cNvPr>
        <xdr:cNvSpPr>
          <a:spLocks noChangeAspect="1" noChangeArrowheads="1"/>
        </xdr:cNvSpPr>
      </xdr:nvSpPr>
      <xdr:spPr bwMode="auto">
        <a:xfrm>
          <a:off x="72485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264</xdr:row>
      <xdr:rowOff>57150</xdr:rowOff>
    </xdr:to>
    <xdr:sp macro="" textlink="">
      <xdr:nvSpPr>
        <xdr:cNvPr id="1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0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263</xdr:row>
      <xdr:rowOff>66675</xdr:rowOff>
    </xdr:to>
    <xdr:sp macro="" textlink="">
      <xdr:nvSpPr>
        <xdr:cNvPr id="1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0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264</xdr:row>
      <xdr:rowOff>0</xdr:rowOff>
    </xdr:from>
    <xdr:to>
      <xdr:col>53</xdr:col>
      <xdr:colOff>952499</xdr:colOff>
      <xdr:row>268</xdr:row>
      <xdr:rowOff>31174</xdr:rowOff>
    </xdr:to>
    <xdr:sp macro="" textlink="">
      <xdr:nvSpPr>
        <xdr:cNvPr id="1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00000}"/>
            </a:ext>
          </a:extLst>
        </xdr:cNvPr>
        <xdr:cNvSpPr>
          <a:spLocks noChangeAspect="1" noChangeArrowheads="1"/>
        </xdr:cNvSpPr>
      </xdr:nvSpPr>
      <xdr:spPr bwMode="auto">
        <a:xfrm>
          <a:off x="7248525" y="1133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264</xdr:row>
      <xdr:rowOff>0</xdr:rowOff>
    </xdr:from>
    <xdr:to>
      <xdr:col>63</xdr:col>
      <xdr:colOff>185304</xdr:colOff>
      <xdr:row>268</xdr:row>
      <xdr:rowOff>31174</xdr:rowOff>
    </xdr:to>
    <xdr:sp macro="" textlink="">
      <xdr:nvSpPr>
        <xdr:cNvPr id="1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00000}"/>
            </a:ext>
          </a:extLst>
        </xdr:cNvPr>
        <xdr:cNvSpPr>
          <a:spLocks noChangeAspect="1" noChangeArrowheads="1"/>
        </xdr:cNvSpPr>
      </xdr:nvSpPr>
      <xdr:spPr bwMode="auto">
        <a:xfrm>
          <a:off x="7248525" y="1133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264</xdr:row>
      <xdr:rowOff>0</xdr:rowOff>
    </xdr:from>
    <xdr:to>
      <xdr:col>53</xdr:col>
      <xdr:colOff>947304</xdr:colOff>
      <xdr:row>268</xdr:row>
      <xdr:rowOff>25979</xdr:rowOff>
    </xdr:to>
    <xdr:sp macro="" textlink="">
      <xdr:nvSpPr>
        <xdr:cNvPr id="1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00000}"/>
            </a:ext>
          </a:extLst>
        </xdr:cNvPr>
        <xdr:cNvSpPr>
          <a:spLocks noChangeAspect="1" noChangeArrowheads="1"/>
        </xdr:cNvSpPr>
      </xdr:nvSpPr>
      <xdr:spPr bwMode="auto">
        <a:xfrm>
          <a:off x="7248525" y="1133475"/>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264</xdr:row>
      <xdr:rowOff>0</xdr:rowOff>
    </xdr:from>
    <xdr:to>
      <xdr:col>53</xdr:col>
      <xdr:colOff>947304</xdr:colOff>
      <xdr:row>268</xdr:row>
      <xdr:rowOff>40699</xdr:rowOff>
    </xdr:to>
    <xdr:sp macro="" textlink="">
      <xdr:nvSpPr>
        <xdr:cNvPr id="1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00000}"/>
            </a:ext>
          </a:extLst>
        </xdr:cNvPr>
        <xdr:cNvSpPr>
          <a:spLocks noChangeAspect="1" noChangeArrowheads="1"/>
        </xdr:cNvSpPr>
      </xdr:nvSpPr>
      <xdr:spPr bwMode="auto">
        <a:xfrm>
          <a:off x="7248525" y="1133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264</xdr:row>
      <xdr:rowOff>0</xdr:rowOff>
    </xdr:from>
    <xdr:to>
      <xdr:col>53</xdr:col>
      <xdr:colOff>952499</xdr:colOff>
      <xdr:row>268</xdr:row>
      <xdr:rowOff>31174</xdr:rowOff>
    </xdr:to>
    <xdr:sp macro="" textlink="">
      <xdr:nvSpPr>
        <xdr:cNvPr id="1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00000}"/>
            </a:ext>
          </a:extLst>
        </xdr:cNvPr>
        <xdr:cNvSpPr>
          <a:spLocks noChangeAspect="1" noChangeArrowheads="1"/>
        </xdr:cNvSpPr>
      </xdr:nvSpPr>
      <xdr:spPr bwMode="auto">
        <a:xfrm>
          <a:off x="7248525" y="1133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488</xdr:row>
      <xdr:rowOff>0</xdr:rowOff>
    </xdr:from>
    <xdr:to>
      <xdr:col>63</xdr:col>
      <xdr:colOff>190499</xdr:colOff>
      <xdr:row>492</xdr:row>
      <xdr:rowOff>102177</xdr:rowOff>
    </xdr:to>
    <xdr:sp macro="" textlink="">
      <xdr:nvSpPr>
        <xdr:cNvPr id="1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00000}"/>
            </a:ext>
          </a:extLst>
        </xdr:cNvPr>
        <xdr:cNvSpPr>
          <a:spLocks noChangeAspect="1" noChangeArrowheads="1"/>
        </xdr:cNvSpPr>
      </xdr:nvSpPr>
      <xdr:spPr bwMode="auto">
        <a:xfrm>
          <a:off x="7248525" y="1133475"/>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518</xdr:row>
      <xdr:rowOff>0</xdr:rowOff>
    </xdr:from>
    <xdr:to>
      <xdr:col>63</xdr:col>
      <xdr:colOff>190499</xdr:colOff>
      <xdr:row>522</xdr:row>
      <xdr:rowOff>57150</xdr:rowOff>
    </xdr:to>
    <xdr:sp macro="" textlink="">
      <xdr:nvSpPr>
        <xdr:cNvPr id="1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00000}"/>
            </a:ext>
          </a:extLst>
        </xdr:cNvPr>
        <xdr:cNvSpPr>
          <a:spLocks noChangeAspect="1" noChangeArrowheads="1"/>
        </xdr:cNvSpPr>
      </xdr:nvSpPr>
      <xdr:spPr bwMode="auto">
        <a:xfrm>
          <a:off x="7248525" y="1133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264</xdr:row>
      <xdr:rowOff>0</xdr:rowOff>
    </xdr:from>
    <xdr:to>
      <xdr:col>63</xdr:col>
      <xdr:colOff>299604</xdr:colOff>
      <xdr:row>268</xdr:row>
      <xdr:rowOff>31174</xdr:rowOff>
    </xdr:to>
    <xdr:sp macro="" textlink="">
      <xdr:nvSpPr>
        <xdr:cNvPr id="2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00000}"/>
            </a:ext>
          </a:extLst>
        </xdr:cNvPr>
        <xdr:cNvSpPr>
          <a:spLocks noChangeAspect="1" noChangeArrowheads="1"/>
        </xdr:cNvSpPr>
      </xdr:nvSpPr>
      <xdr:spPr bwMode="auto">
        <a:xfrm>
          <a:off x="7248525" y="1133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263</xdr:row>
      <xdr:rowOff>0</xdr:rowOff>
    </xdr:from>
    <xdr:to>
      <xdr:col>53</xdr:col>
      <xdr:colOff>1061604</xdr:colOff>
      <xdr:row>267</xdr:row>
      <xdr:rowOff>49357</xdr:rowOff>
    </xdr:to>
    <xdr:sp macro="" textlink="">
      <xdr:nvSpPr>
        <xdr:cNvPr id="2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00000}"/>
            </a:ext>
          </a:extLst>
        </xdr:cNvPr>
        <xdr:cNvSpPr>
          <a:spLocks noChangeAspect="1" noChangeArrowheads="1"/>
        </xdr:cNvSpPr>
      </xdr:nvSpPr>
      <xdr:spPr bwMode="auto">
        <a:xfrm>
          <a:off x="7248525" y="1133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518</xdr:row>
      <xdr:rowOff>0</xdr:rowOff>
    </xdr:from>
    <xdr:to>
      <xdr:col>53</xdr:col>
      <xdr:colOff>957447</xdr:colOff>
      <xdr:row>522</xdr:row>
      <xdr:rowOff>57149</xdr:rowOff>
    </xdr:to>
    <xdr:sp macro="" textlink="">
      <xdr:nvSpPr>
        <xdr:cNvPr id="2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00000}"/>
            </a:ext>
          </a:extLst>
        </xdr:cNvPr>
        <xdr:cNvSpPr>
          <a:spLocks noChangeAspect="1" noChangeArrowheads="1"/>
        </xdr:cNvSpPr>
      </xdr:nvSpPr>
      <xdr:spPr bwMode="auto">
        <a:xfrm>
          <a:off x="7248525" y="1133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264</xdr:row>
      <xdr:rowOff>0</xdr:rowOff>
    </xdr:from>
    <xdr:to>
      <xdr:col>63</xdr:col>
      <xdr:colOff>185304</xdr:colOff>
      <xdr:row>268</xdr:row>
      <xdr:rowOff>31174</xdr:rowOff>
    </xdr:to>
    <xdr:sp macro="" textlink="">
      <xdr:nvSpPr>
        <xdr:cNvPr id="2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00000}"/>
            </a:ext>
          </a:extLst>
        </xdr:cNvPr>
        <xdr:cNvSpPr>
          <a:spLocks noChangeAspect="1" noChangeArrowheads="1"/>
        </xdr:cNvSpPr>
      </xdr:nvSpPr>
      <xdr:spPr bwMode="auto">
        <a:xfrm>
          <a:off x="7248525" y="1133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264</xdr:row>
      <xdr:rowOff>0</xdr:rowOff>
    </xdr:from>
    <xdr:to>
      <xdr:col>63</xdr:col>
      <xdr:colOff>185304</xdr:colOff>
      <xdr:row>268</xdr:row>
      <xdr:rowOff>40699</xdr:rowOff>
    </xdr:to>
    <xdr:sp macro="" textlink="">
      <xdr:nvSpPr>
        <xdr:cNvPr id="2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00000}"/>
            </a:ext>
          </a:extLst>
        </xdr:cNvPr>
        <xdr:cNvSpPr>
          <a:spLocks noChangeAspect="1" noChangeArrowheads="1"/>
        </xdr:cNvSpPr>
      </xdr:nvSpPr>
      <xdr:spPr bwMode="auto">
        <a:xfrm>
          <a:off x="7248525" y="1133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263</xdr:row>
      <xdr:rowOff>0</xdr:rowOff>
    </xdr:from>
    <xdr:to>
      <xdr:col>63</xdr:col>
      <xdr:colOff>190500</xdr:colOff>
      <xdr:row>267</xdr:row>
      <xdr:rowOff>39832</xdr:rowOff>
    </xdr:to>
    <xdr:sp macro="" textlink="">
      <xdr:nvSpPr>
        <xdr:cNvPr id="2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00000}"/>
            </a:ext>
          </a:extLst>
        </xdr:cNvPr>
        <xdr:cNvSpPr>
          <a:spLocks noChangeAspect="1" noChangeArrowheads="1"/>
        </xdr:cNvSpPr>
      </xdr:nvSpPr>
      <xdr:spPr bwMode="auto">
        <a:xfrm>
          <a:off x="7248525" y="1133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526</xdr:row>
      <xdr:rowOff>0</xdr:rowOff>
    </xdr:from>
    <xdr:to>
      <xdr:col>63</xdr:col>
      <xdr:colOff>203234</xdr:colOff>
      <xdr:row>530</xdr:row>
      <xdr:rowOff>161925</xdr:rowOff>
    </xdr:to>
    <xdr:sp macro="" textlink="">
      <xdr:nvSpPr>
        <xdr:cNvPr id="2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00000}"/>
            </a:ext>
          </a:extLst>
        </xdr:cNvPr>
        <xdr:cNvSpPr>
          <a:spLocks noChangeAspect="1" noChangeArrowheads="1"/>
        </xdr:cNvSpPr>
      </xdr:nvSpPr>
      <xdr:spPr bwMode="auto">
        <a:xfrm>
          <a:off x="7248525" y="28479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62</xdr:col>
      <xdr:colOff>0</xdr:colOff>
      <xdr:row>567</xdr:row>
      <xdr:rowOff>0</xdr:rowOff>
    </xdr:from>
    <xdr:to>
      <xdr:col>63</xdr:col>
      <xdr:colOff>185304</xdr:colOff>
      <xdr:row>571</xdr:row>
      <xdr:rowOff>57246</xdr:rowOff>
    </xdr:to>
    <xdr:sp macro="" textlink="">
      <xdr:nvSpPr>
        <xdr:cNvPr id="2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00000}"/>
            </a:ext>
          </a:extLst>
        </xdr:cNvPr>
        <xdr:cNvSpPr>
          <a:spLocks noChangeAspect="1" noChangeArrowheads="1"/>
        </xdr:cNvSpPr>
      </xdr:nvSpPr>
      <xdr:spPr bwMode="auto">
        <a:xfrm>
          <a:off x="7248525" y="4943475"/>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557</xdr:row>
      <xdr:rowOff>0</xdr:rowOff>
    </xdr:from>
    <xdr:to>
      <xdr:col>63</xdr:col>
      <xdr:colOff>190499</xdr:colOff>
      <xdr:row>561</xdr:row>
      <xdr:rowOff>57150</xdr:rowOff>
    </xdr:to>
    <xdr:sp macro="" textlink="">
      <xdr:nvSpPr>
        <xdr:cNvPr id="2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00000}"/>
            </a:ext>
          </a:extLst>
        </xdr:cNvPr>
        <xdr:cNvSpPr>
          <a:spLocks noChangeAspect="1" noChangeArrowheads="1"/>
        </xdr:cNvSpPr>
      </xdr:nvSpPr>
      <xdr:spPr bwMode="auto">
        <a:xfrm>
          <a:off x="7248525" y="3038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559</xdr:row>
      <xdr:rowOff>0</xdr:rowOff>
    </xdr:from>
    <xdr:to>
      <xdr:col>63</xdr:col>
      <xdr:colOff>203234</xdr:colOff>
      <xdr:row>563</xdr:row>
      <xdr:rowOff>161925</xdr:rowOff>
    </xdr:to>
    <xdr:sp macro="" textlink="">
      <xdr:nvSpPr>
        <xdr:cNvPr id="2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00000}"/>
            </a:ext>
          </a:extLst>
        </xdr:cNvPr>
        <xdr:cNvSpPr>
          <a:spLocks noChangeAspect="1" noChangeArrowheads="1"/>
        </xdr:cNvSpPr>
      </xdr:nvSpPr>
      <xdr:spPr bwMode="auto">
        <a:xfrm>
          <a:off x="7248525" y="3419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619</xdr:row>
      <xdr:rowOff>0</xdr:rowOff>
    </xdr:from>
    <xdr:to>
      <xdr:col>63</xdr:col>
      <xdr:colOff>190499</xdr:colOff>
      <xdr:row>623</xdr:row>
      <xdr:rowOff>57150</xdr:rowOff>
    </xdr:to>
    <xdr:sp macro="" textlink="">
      <xdr:nvSpPr>
        <xdr:cNvPr id="2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00000}"/>
            </a:ext>
          </a:extLst>
        </xdr:cNvPr>
        <xdr:cNvSpPr>
          <a:spLocks noChangeAspect="1" noChangeArrowheads="1"/>
        </xdr:cNvSpPr>
      </xdr:nvSpPr>
      <xdr:spPr bwMode="auto">
        <a:xfrm>
          <a:off x="7248525" y="3609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965234</xdr:colOff>
      <xdr:row>589</xdr:row>
      <xdr:rowOff>161925</xdr:rowOff>
    </xdr:to>
    <xdr:sp macro="" textlink="">
      <xdr:nvSpPr>
        <xdr:cNvPr id="2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00000}"/>
            </a:ext>
          </a:extLst>
        </xdr:cNvPr>
        <xdr:cNvSpPr>
          <a:spLocks noChangeAspect="1" noChangeArrowheads="1"/>
        </xdr:cNvSpPr>
      </xdr:nvSpPr>
      <xdr:spPr bwMode="auto">
        <a:xfrm>
          <a:off x="7248525" y="26574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62</xdr:col>
      <xdr:colOff>0</xdr:colOff>
      <xdr:row>478</xdr:row>
      <xdr:rowOff>0</xdr:rowOff>
    </xdr:from>
    <xdr:to>
      <xdr:col>63</xdr:col>
      <xdr:colOff>185304</xdr:colOff>
      <xdr:row>482</xdr:row>
      <xdr:rowOff>62442</xdr:rowOff>
    </xdr:to>
    <xdr:sp macro="" textlink="">
      <xdr:nvSpPr>
        <xdr:cNvPr id="2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00000}"/>
            </a:ext>
          </a:extLst>
        </xdr:cNvPr>
        <xdr:cNvSpPr>
          <a:spLocks noChangeAspect="1" noChangeArrowheads="1"/>
        </xdr:cNvSpPr>
      </xdr:nvSpPr>
      <xdr:spPr bwMode="auto">
        <a:xfrm>
          <a:off x="7248525" y="4752975"/>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259</xdr:row>
      <xdr:rowOff>0</xdr:rowOff>
    </xdr:from>
    <xdr:to>
      <xdr:col>63</xdr:col>
      <xdr:colOff>190499</xdr:colOff>
      <xdr:row>263</xdr:row>
      <xdr:rowOff>57150</xdr:rowOff>
    </xdr:to>
    <xdr:sp macro="" textlink="">
      <xdr:nvSpPr>
        <xdr:cNvPr id="2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0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185304</xdr:colOff>
      <xdr:row>265</xdr:row>
      <xdr:rowOff>57150</xdr:rowOff>
    </xdr:to>
    <xdr:sp macro="" textlink="">
      <xdr:nvSpPr>
        <xdr:cNvPr id="2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0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185304</xdr:colOff>
      <xdr:row>264</xdr:row>
      <xdr:rowOff>104775</xdr:rowOff>
    </xdr:to>
    <xdr:sp macro="" textlink="">
      <xdr:nvSpPr>
        <xdr:cNvPr id="2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0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260</xdr:row>
      <xdr:rowOff>0</xdr:rowOff>
    </xdr:from>
    <xdr:to>
      <xdr:col>63</xdr:col>
      <xdr:colOff>185304</xdr:colOff>
      <xdr:row>264</xdr:row>
      <xdr:rowOff>51955</xdr:rowOff>
    </xdr:to>
    <xdr:sp macro="" textlink="">
      <xdr:nvSpPr>
        <xdr:cNvPr id="2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00000}"/>
            </a:ext>
          </a:extLst>
        </xdr:cNvPr>
        <xdr:cNvSpPr>
          <a:spLocks noChangeAspect="1" noChangeArrowheads="1"/>
        </xdr:cNvSpPr>
      </xdr:nvSpPr>
      <xdr:spPr bwMode="auto">
        <a:xfrm>
          <a:off x="724852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259</xdr:row>
      <xdr:rowOff>0</xdr:rowOff>
    </xdr:from>
    <xdr:to>
      <xdr:col>63</xdr:col>
      <xdr:colOff>203234</xdr:colOff>
      <xdr:row>263</xdr:row>
      <xdr:rowOff>161925</xdr:rowOff>
    </xdr:to>
    <xdr:sp macro="" textlink="">
      <xdr:nvSpPr>
        <xdr:cNvPr id="2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00000}"/>
            </a:ext>
          </a:extLst>
        </xdr:cNvPr>
        <xdr:cNvSpPr>
          <a:spLocks noChangeAspect="1" noChangeArrowheads="1"/>
        </xdr:cNvSpPr>
      </xdr:nvSpPr>
      <xdr:spPr bwMode="auto">
        <a:xfrm>
          <a:off x="724852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259</xdr:row>
      <xdr:rowOff>0</xdr:rowOff>
    </xdr:from>
    <xdr:to>
      <xdr:col>52</xdr:col>
      <xdr:colOff>947304</xdr:colOff>
      <xdr:row>264</xdr:row>
      <xdr:rowOff>28575</xdr:rowOff>
    </xdr:to>
    <xdr:sp macro="" textlink="">
      <xdr:nvSpPr>
        <xdr:cNvPr id="2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00000}"/>
            </a:ext>
          </a:extLst>
        </xdr:cNvPr>
        <xdr:cNvSpPr>
          <a:spLocks noChangeAspect="1" noChangeArrowheads="1"/>
        </xdr:cNvSpPr>
      </xdr:nvSpPr>
      <xdr:spPr bwMode="auto">
        <a:xfrm>
          <a:off x="724852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263</xdr:row>
      <xdr:rowOff>66675</xdr:rowOff>
    </xdr:to>
    <xdr:sp macro="" textlink="">
      <xdr:nvSpPr>
        <xdr:cNvPr id="2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0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947304</xdr:colOff>
      <xdr:row>265</xdr:row>
      <xdr:rowOff>57246</xdr:rowOff>
    </xdr:to>
    <xdr:sp macro="" textlink="">
      <xdr:nvSpPr>
        <xdr:cNvPr id="2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00000}"/>
            </a:ext>
          </a:extLst>
        </xdr:cNvPr>
        <xdr:cNvSpPr>
          <a:spLocks noChangeAspect="1" noChangeArrowheads="1"/>
        </xdr:cNvSpPr>
      </xdr:nvSpPr>
      <xdr:spPr bwMode="auto">
        <a:xfrm>
          <a:off x="724852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263</xdr:row>
      <xdr:rowOff>57150</xdr:rowOff>
    </xdr:to>
    <xdr:sp macro="" textlink="">
      <xdr:nvSpPr>
        <xdr:cNvPr id="2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0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264</xdr:row>
      <xdr:rowOff>102177</xdr:rowOff>
    </xdr:to>
    <xdr:sp macro="" textlink="">
      <xdr:nvSpPr>
        <xdr:cNvPr id="2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00000}"/>
            </a:ext>
          </a:extLst>
        </xdr:cNvPr>
        <xdr:cNvSpPr>
          <a:spLocks noChangeAspect="1" noChangeArrowheads="1"/>
        </xdr:cNvSpPr>
      </xdr:nvSpPr>
      <xdr:spPr bwMode="auto">
        <a:xfrm>
          <a:off x="724852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260</xdr:row>
      <xdr:rowOff>0</xdr:rowOff>
    </xdr:from>
    <xdr:to>
      <xdr:col>52</xdr:col>
      <xdr:colOff>952499</xdr:colOff>
      <xdr:row>265</xdr:row>
      <xdr:rowOff>28575</xdr:rowOff>
    </xdr:to>
    <xdr:sp macro="" textlink="">
      <xdr:nvSpPr>
        <xdr:cNvPr id="2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00000}"/>
            </a:ext>
          </a:extLst>
        </xdr:cNvPr>
        <xdr:cNvSpPr>
          <a:spLocks noChangeAspect="1" noChangeArrowheads="1"/>
        </xdr:cNvSpPr>
      </xdr:nvSpPr>
      <xdr:spPr bwMode="auto">
        <a:xfrm>
          <a:off x="724852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259</xdr:row>
      <xdr:rowOff>0</xdr:rowOff>
    </xdr:from>
    <xdr:to>
      <xdr:col>52</xdr:col>
      <xdr:colOff>952499</xdr:colOff>
      <xdr:row>263</xdr:row>
      <xdr:rowOff>57150</xdr:rowOff>
    </xdr:to>
    <xdr:sp macro="" textlink="">
      <xdr:nvSpPr>
        <xdr:cNvPr id="2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0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260</xdr:row>
      <xdr:rowOff>0</xdr:rowOff>
    </xdr:from>
    <xdr:to>
      <xdr:col>63</xdr:col>
      <xdr:colOff>299604</xdr:colOff>
      <xdr:row>264</xdr:row>
      <xdr:rowOff>57150</xdr:rowOff>
    </xdr:to>
    <xdr:sp macro="" textlink="">
      <xdr:nvSpPr>
        <xdr:cNvPr id="2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00000}"/>
            </a:ext>
          </a:extLst>
        </xdr:cNvPr>
        <xdr:cNvSpPr>
          <a:spLocks noChangeAspect="1" noChangeArrowheads="1"/>
        </xdr:cNvSpPr>
      </xdr:nvSpPr>
      <xdr:spPr bwMode="auto">
        <a:xfrm>
          <a:off x="72485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259</xdr:row>
      <xdr:rowOff>0</xdr:rowOff>
    </xdr:from>
    <xdr:to>
      <xdr:col>63</xdr:col>
      <xdr:colOff>299604</xdr:colOff>
      <xdr:row>263</xdr:row>
      <xdr:rowOff>66675</xdr:rowOff>
    </xdr:to>
    <xdr:sp macro="" textlink="">
      <xdr:nvSpPr>
        <xdr:cNvPr id="2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00000}"/>
            </a:ext>
          </a:extLst>
        </xdr:cNvPr>
        <xdr:cNvSpPr>
          <a:spLocks noChangeAspect="1" noChangeArrowheads="1"/>
        </xdr:cNvSpPr>
      </xdr:nvSpPr>
      <xdr:spPr bwMode="auto">
        <a:xfrm>
          <a:off x="72485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260</xdr:row>
      <xdr:rowOff>0</xdr:rowOff>
    </xdr:from>
    <xdr:to>
      <xdr:col>52</xdr:col>
      <xdr:colOff>957447</xdr:colOff>
      <xdr:row>264</xdr:row>
      <xdr:rowOff>57149</xdr:rowOff>
    </xdr:to>
    <xdr:sp macro="" textlink="">
      <xdr:nvSpPr>
        <xdr:cNvPr id="2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00000}"/>
            </a:ext>
          </a:extLst>
        </xdr:cNvPr>
        <xdr:cNvSpPr>
          <a:spLocks noChangeAspect="1" noChangeArrowheads="1"/>
        </xdr:cNvSpPr>
      </xdr:nvSpPr>
      <xdr:spPr bwMode="auto">
        <a:xfrm>
          <a:off x="72485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260</xdr:row>
      <xdr:rowOff>0</xdr:rowOff>
    </xdr:from>
    <xdr:to>
      <xdr:col>52</xdr:col>
      <xdr:colOff>947304</xdr:colOff>
      <xdr:row>264</xdr:row>
      <xdr:rowOff>57150</xdr:rowOff>
    </xdr:to>
    <xdr:sp macro="" textlink="">
      <xdr:nvSpPr>
        <xdr:cNvPr id="2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0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259</xdr:row>
      <xdr:rowOff>0</xdr:rowOff>
    </xdr:from>
    <xdr:to>
      <xdr:col>63</xdr:col>
      <xdr:colOff>185304</xdr:colOff>
      <xdr:row>263</xdr:row>
      <xdr:rowOff>66675</xdr:rowOff>
    </xdr:to>
    <xdr:sp macro="" textlink="">
      <xdr:nvSpPr>
        <xdr:cNvPr id="2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0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259</xdr:row>
      <xdr:rowOff>0</xdr:rowOff>
    </xdr:from>
    <xdr:to>
      <xdr:col>63</xdr:col>
      <xdr:colOff>190499</xdr:colOff>
      <xdr:row>263</xdr:row>
      <xdr:rowOff>57149</xdr:rowOff>
    </xdr:to>
    <xdr:sp macro="" textlink="">
      <xdr:nvSpPr>
        <xdr:cNvPr id="2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0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260</xdr:row>
      <xdr:rowOff>0</xdr:rowOff>
    </xdr:from>
    <xdr:to>
      <xdr:col>63</xdr:col>
      <xdr:colOff>185304</xdr:colOff>
      <xdr:row>264</xdr:row>
      <xdr:rowOff>57150</xdr:rowOff>
    </xdr:to>
    <xdr:sp macro="" textlink="">
      <xdr:nvSpPr>
        <xdr:cNvPr id="2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0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260</xdr:row>
      <xdr:rowOff>0</xdr:rowOff>
    </xdr:from>
    <xdr:to>
      <xdr:col>63</xdr:col>
      <xdr:colOff>185304</xdr:colOff>
      <xdr:row>264</xdr:row>
      <xdr:rowOff>73179</xdr:rowOff>
    </xdr:to>
    <xdr:sp macro="" textlink="">
      <xdr:nvSpPr>
        <xdr:cNvPr id="2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0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260</xdr:row>
      <xdr:rowOff>0</xdr:rowOff>
    </xdr:from>
    <xdr:to>
      <xdr:col>63</xdr:col>
      <xdr:colOff>203234</xdr:colOff>
      <xdr:row>264</xdr:row>
      <xdr:rowOff>161924</xdr:rowOff>
    </xdr:to>
    <xdr:sp macro="" textlink="">
      <xdr:nvSpPr>
        <xdr:cNvPr id="2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0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259</xdr:row>
      <xdr:rowOff>0</xdr:rowOff>
    </xdr:from>
    <xdr:to>
      <xdr:col>63</xdr:col>
      <xdr:colOff>185304</xdr:colOff>
      <xdr:row>263</xdr:row>
      <xdr:rowOff>66675</xdr:rowOff>
    </xdr:to>
    <xdr:sp macro="" textlink="">
      <xdr:nvSpPr>
        <xdr:cNvPr id="2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0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259</xdr:row>
      <xdr:rowOff>0</xdr:rowOff>
    </xdr:from>
    <xdr:to>
      <xdr:col>63</xdr:col>
      <xdr:colOff>185304</xdr:colOff>
      <xdr:row>263</xdr:row>
      <xdr:rowOff>68765</xdr:rowOff>
    </xdr:to>
    <xdr:sp macro="" textlink="">
      <xdr:nvSpPr>
        <xdr:cNvPr id="2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0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259</xdr:row>
      <xdr:rowOff>0</xdr:rowOff>
    </xdr:from>
    <xdr:to>
      <xdr:col>52</xdr:col>
      <xdr:colOff>952500</xdr:colOff>
      <xdr:row>263</xdr:row>
      <xdr:rowOff>57150</xdr:rowOff>
    </xdr:to>
    <xdr:sp macro="" textlink="">
      <xdr:nvSpPr>
        <xdr:cNvPr id="2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00000}"/>
            </a:ext>
          </a:extLst>
        </xdr:cNvPr>
        <xdr:cNvSpPr>
          <a:spLocks noChangeAspect="1" noChangeArrowheads="1"/>
        </xdr:cNvSpPr>
      </xdr:nvSpPr>
      <xdr:spPr bwMode="auto">
        <a:xfrm>
          <a:off x="72485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258</xdr:row>
      <xdr:rowOff>0</xdr:rowOff>
    </xdr:from>
    <xdr:to>
      <xdr:col>63</xdr:col>
      <xdr:colOff>190499</xdr:colOff>
      <xdr:row>262</xdr:row>
      <xdr:rowOff>57150</xdr:rowOff>
    </xdr:to>
    <xdr:sp macro="" textlink="">
      <xdr:nvSpPr>
        <xdr:cNvPr id="2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0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558</xdr:row>
      <xdr:rowOff>0</xdr:rowOff>
    </xdr:from>
    <xdr:to>
      <xdr:col>52</xdr:col>
      <xdr:colOff>952499</xdr:colOff>
      <xdr:row>562</xdr:row>
      <xdr:rowOff>57150</xdr:rowOff>
    </xdr:to>
    <xdr:sp macro="" textlink="">
      <xdr:nvSpPr>
        <xdr:cNvPr id="2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00000}"/>
            </a:ext>
          </a:extLst>
        </xdr:cNvPr>
        <xdr:cNvSpPr>
          <a:spLocks noChangeAspect="1" noChangeArrowheads="1"/>
        </xdr:cNvSpPr>
      </xdr:nvSpPr>
      <xdr:spPr bwMode="auto">
        <a:xfrm>
          <a:off x="7248525" y="3419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500</xdr:row>
      <xdr:rowOff>0</xdr:rowOff>
    </xdr:from>
    <xdr:to>
      <xdr:col>63</xdr:col>
      <xdr:colOff>185304</xdr:colOff>
      <xdr:row>504</xdr:row>
      <xdr:rowOff>57150</xdr:rowOff>
    </xdr:to>
    <xdr:sp macro="" textlink="">
      <xdr:nvSpPr>
        <xdr:cNvPr id="2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00000}"/>
            </a:ext>
          </a:extLst>
        </xdr:cNvPr>
        <xdr:cNvSpPr>
          <a:spLocks noChangeAspect="1" noChangeArrowheads="1"/>
        </xdr:cNvSpPr>
      </xdr:nvSpPr>
      <xdr:spPr bwMode="auto">
        <a:xfrm>
          <a:off x="7248525" y="3419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587</xdr:row>
      <xdr:rowOff>0</xdr:rowOff>
    </xdr:from>
    <xdr:to>
      <xdr:col>52</xdr:col>
      <xdr:colOff>947304</xdr:colOff>
      <xdr:row>590</xdr:row>
      <xdr:rowOff>104775</xdr:rowOff>
    </xdr:to>
    <xdr:sp macro="" textlink="">
      <xdr:nvSpPr>
        <xdr:cNvPr id="2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00000}"/>
            </a:ext>
          </a:extLst>
        </xdr:cNvPr>
        <xdr:cNvSpPr>
          <a:spLocks noChangeAspect="1" noChangeArrowheads="1"/>
        </xdr:cNvSpPr>
      </xdr:nvSpPr>
      <xdr:spPr bwMode="auto">
        <a:xfrm>
          <a:off x="7248525" y="3419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558</xdr:row>
      <xdr:rowOff>0</xdr:rowOff>
    </xdr:from>
    <xdr:to>
      <xdr:col>63</xdr:col>
      <xdr:colOff>185304</xdr:colOff>
      <xdr:row>562</xdr:row>
      <xdr:rowOff>51955</xdr:rowOff>
    </xdr:to>
    <xdr:sp macro="" textlink="">
      <xdr:nvSpPr>
        <xdr:cNvPr id="2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00000}"/>
            </a:ext>
          </a:extLst>
        </xdr:cNvPr>
        <xdr:cNvSpPr>
          <a:spLocks noChangeAspect="1" noChangeArrowheads="1"/>
        </xdr:cNvSpPr>
      </xdr:nvSpPr>
      <xdr:spPr bwMode="auto">
        <a:xfrm>
          <a:off x="7248525" y="3419475"/>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529</xdr:row>
      <xdr:rowOff>0</xdr:rowOff>
    </xdr:from>
    <xdr:to>
      <xdr:col>63</xdr:col>
      <xdr:colOff>203234</xdr:colOff>
      <xdr:row>533</xdr:row>
      <xdr:rowOff>161925</xdr:rowOff>
    </xdr:to>
    <xdr:sp macro="" textlink="">
      <xdr:nvSpPr>
        <xdr:cNvPr id="2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00000}"/>
            </a:ext>
          </a:extLst>
        </xdr:cNvPr>
        <xdr:cNvSpPr>
          <a:spLocks noChangeAspect="1" noChangeArrowheads="1"/>
        </xdr:cNvSpPr>
      </xdr:nvSpPr>
      <xdr:spPr bwMode="auto">
        <a:xfrm>
          <a:off x="7248525" y="3419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530</xdr:row>
      <xdr:rowOff>0</xdr:rowOff>
    </xdr:from>
    <xdr:to>
      <xdr:col>63</xdr:col>
      <xdr:colOff>185304</xdr:colOff>
      <xdr:row>535</xdr:row>
      <xdr:rowOff>28575</xdr:rowOff>
    </xdr:to>
    <xdr:sp macro="" textlink="">
      <xdr:nvSpPr>
        <xdr:cNvPr id="2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00000}"/>
            </a:ext>
          </a:extLst>
        </xdr:cNvPr>
        <xdr:cNvSpPr>
          <a:spLocks noChangeAspect="1" noChangeArrowheads="1"/>
        </xdr:cNvSpPr>
      </xdr:nvSpPr>
      <xdr:spPr bwMode="auto">
        <a:xfrm>
          <a:off x="7248525" y="3419475"/>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587</xdr:row>
      <xdr:rowOff>0</xdr:rowOff>
    </xdr:from>
    <xdr:to>
      <xdr:col>63</xdr:col>
      <xdr:colOff>185304</xdr:colOff>
      <xdr:row>591</xdr:row>
      <xdr:rowOff>66675</xdr:rowOff>
    </xdr:to>
    <xdr:sp macro="" textlink="">
      <xdr:nvSpPr>
        <xdr:cNvPr id="2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00000}"/>
            </a:ext>
          </a:extLst>
        </xdr:cNvPr>
        <xdr:cNvSpPr>
          <a:spLocks noChangeAspect="1" noChangeArrowheads="1"/>
        </xdr:cNvSpPr>
      </xdr:nvSpPr>
      <xdr:spPr bwMode="auto">
        <a:xfrm>
          <a:off x="7248525" y="3419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529</xdr:row>
      <xdr:rowOff>0</xdr:rowOff>
    </xdr:from>
    <xdr:to>
      <xdr:col>52</xdr:col>
      <xdr:colOff>947304</xdr:colOff>
      <xdr:row>533</xdr:row>
      <xdr:rowOff>57246</xdr:rowOff>
    </xdr:to>
    <xdr:sp macro="" textlink="">
      <xdr:nvSpPr>
        <xdr:cNvPr id="2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00000}"/>
            </a:ext>
          </a:extLst>
        </xdr:cNvPr>
        <xdr:cNvSpPr>
          <a:spLocks noChangeAspect="1" noChangeArrowheads="1"/>
        </xdr:cNvSpPr>
      </xdr:nvSpPr>
      <xdr:spPr bwMode="auto">
        <a:xfrm>
          <a:off x="7248525" y="3419475"/>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537</xdr:row>
      <xdr:rowOff>0</xdr:rowOff>
    </xdr:from>
    <xdr:to>
      <xdr:col>63</xdr:col>
      <xdr:colOff>190499</xdr:colOff>
      <xdr:row>541</xdr:row>
      <xdr:rowOff>57150</xdr:rowOff>
    </xdr:to>
    <xdr:sp macro="" textlink="">
      <xdr:nvSpPr>
        <xdr:cNvPr id="2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00000}"/>
            </a:ext>
          </a:extLst>
        </xdr:cNvPr>
        <xdr:cNvSpPr>
          <a:spLocks noChangeAspect="1" noChangeArrowheads="1"/>
        </xdr:cNvSpPr>
      </xdr:nvSpPr>
      <xdr:spPr bwMode="auto">
        <a:xfrm>
          <a:off x="7248525" y="3419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508</xdr:row>
      <xdr:rowOff>0</xdr:rowOff>
    </xdr:from>
    <xdr:to>
      <xdr:col>52</xdr:col>
      <xdr:colOff>952499</xdr:colOff>
      <xdr:row>512</xdr:row>
      <xdr:rowOff>102177</xdr:rowOff>
    </xdr:to>
    <xdr:sp macro="" textlink="">
      <xdr:nvSpPr>
        <xdr:cNvPr id="2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00000}"/>
            </a:ext>
          </a:extLst>
        </xdr:cNvPr>
        <xdr:cNvSpPr>
          <a:spLocks noChangeAspect="1" noChangeArrowheads="1"/>
        </xdr:cNvSpPr>
      </xdr:nvSpPr>
      <xdr:spPr bwMode="auto">
        <a:xfrm>
          <a:off x="7248525" y="3419475"/>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508</xdr:row>
      <xdr:rowOff>0</xdr:rowOff>
    </xdr:from>
    <xdr:to>
      <xdr:col>63</xdr:col>
      <xdr:colOff>190499</xdr:colOff>
      <xdr:row>513</xdr:row>
      <xdr:rowOff>28575</xdr:rowOff>
    </xdr:to>
    <xdr:sp macro="" textlink="">
      <xdr:nvSpPr>
        <xdr:cNvPr id="2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00000}"/>
            </a:ext>
          </a:extLst>
        </xdr:cNvPr>
        <xdr:cNvSpPr>
          <a:spLocks noChangeAspect="1" noChangeArrowheads="1"/>
        </xdr:cNvSpPr>
      </xdr:nvSpPr>
      <xdr:spPr bwMode="auto">
        <a:xfrm>
          <a:off x="7248525" y="3419475"/>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479</xdr:row>
      <xdr:rowOff>0</xdr:rowOff>
    </xdr:from>
    <xdr:to>
      <xdr:col>52</xdr:col>
      <xdr:colOff>952499</xdr:colOff>
      <xdr:row>483</xdr:row>
      <xdr:rowOff>57150</xdr:rowOff>
    </xdr:to>
    <xdr:sp macro="" textlink="">
      <xdr:nvSpPr>
        <xdr:cNvPr id="2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00000}"/>
            </a:ext>
          </a:extLst>
        </xdr:cNvPr>
        <xdr:cNvSpPr>
          <a:spLocks noChangeAspect="1" noChangeArrowheads="1"/>
        </xdr:cNvSpPr>
      </xdr:nvSpPr>
      <xdr:spPr bwMode="auto">
        <a:xfrm>
          <a:off x="7248525" y="3419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508</xdr:row>
      <xdr:rowOff>0</xdr:rowOff>
    </xdr:from>
    <xdr:to>
      <xdr:col>52</xdr:col>
      <xdr:colOff>1061604</xdr:colOff>
      <xdr:row>512</xdr:row>
      <xdr:rowOff>57150</xdr:rowOff>
    </xdr:to>
    <xdr:sp macro="" textlink="">
      <xdr:nvSpPr>
        <xdr:cNvPr id="2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00000}"/>
            </a:ext>
          </a:extLst>
        </xdr:cNvPr>
        <xdr:cNvSpPr>
          <a:spLocks noChangeAspect="1" noChangeArrowheads="1"/>
        </xdr:cNvSpPr>
      </xdr:nvSpPr>
      <xdr:spPr bwMode="auto">
        <a:xfrm>
          <a:off x="7248525" y="3419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537</xdr:row>
      <xdr:rowOff>0</xdr:rowOff>
    </xdr:from>
    <xdr:to>
      <xdr:col>63</xdr:col>
      <xdr:colOff>299604</xdr:colOff>
      <xdr:row>541</xdr:row>
      <xdr:rowOff>66675</xdr:rowOff>
    </xdr:to>
    <xdr:sp macro="" textlink="">
      <xdr:nvSpPr>
        <xdr:cNvPr id="2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00000}"/>
            </a:ext>
          </a:extLst>
        </xdr:cNvPr>
        <xdr:cNvSpPr>
          <a:spLocks noChangeAspect="1" noChangeArrowheads="1"/>
        </xdr:cNvSpPr>
      </xdr:nvSpPr>
      <xdr:spPr bwMode="auto">
        <a:xfrm>
          <a:off x="7248525" y="3419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508</xdr:row>
      <xdr:rowOff>0</xdr:rowOff>
    </xdr:from>
    <xdr:to>
      <xdr:col>52</xdr:col>
      <xdr:colOff>957447</xdr:colOff>
      <xdr:row>512</xdr:row>
      <xdr:rowOff>57149</xdr:rowOff>
    </xdr:to>
    <xdr:sp macro="" textlink="">
      <xdr:nvSpPr>
        <xdr:cNvPr id="2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00000}"/>
            </a:ext>
          </a:extLst>
        </xdr:cNvPr>
        <xdr:cNvSpPr>
          <a:spLocks noChangeAspect="1" noChangeArrowheads="1"/>
        </xdr:cNvSpPr>
      </xdr:nvSpPr>
      <xdr:spPr bwMode="auto">
        <a:xfrm>
          <a:off x="7248525" y="3419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482</xdr:row>
      <xdr:rowOff>0</xdr:rowOff>
    </xdr:from>
    <xdr:to>
      <xdr:col>63</xdr:col>
      <xdr:colOff>185304</xdr:colOff>
      <xdr:row>486</xdr:row>
      <xdr:rowOff>57150</xdr:rowOff>
    </xdr:to>
    <xdr:sp macro="" textlink="">
      <xdr:nvSpPr>
        <xdr:cNvPr id="2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00000}"/>
            </a:ext>
          </a:extLst>
        </xdr:cNvPr>
        <xdr:cNvSpPr>
          <a:spLocks noChangeAspect="1" noChangeArrowheads="1"/>
        </xdr:cNvSpPr>
      </xdr:nvSpPr>
      <xdr:spPr bwMode="auto">
        <a:xfrm>
          <a:off x="7248525" y="3419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542</xdr:row>
      <xdr:rowOff>0</xdr:rowOff>
    </xdr:from>
    <xdr:to>
      <xdr:col>52</xdr:col>
      <xdr:colOff>947304</xdr:colOff>
      <xdr:row>546</xdr:row>
      <xdr:rowOff>66675</xdr:rowOff>
    </xdr:to>
    <xdr:sp macro="" textlink="">
      <xdr:nvSpPr>
        <xdr:cNvPr id="2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00000}"/>
            </a:ext>
          </a:extLst>
        </xdr:cNvPr>
        <xdr:cNvSpPr>
          <a:spLocks noChangeAspect="1" noChangeArrowheads="1"/>
        </xdr:cNvSpPr>
      </xdr:nvSpPr>
      <xdr:spPr bwMode="auto">
        <a:xfrm>
          <a:off x="7248525" y="3419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526</xdr:row>
      <xdr:rowOff>0</xdr:rowOff>
    </xdr:from>
    <xdr:to>
      <xdr:col>52</xdr:col>
      <xdr:colOff>952499</xdr:colOff>
      <xdr:row>530</xdr:row>
      <xdr:rowOff>57149</xdr:rowOff>
    </xdr:to>
    <xdr:sp macro="" textlink="">
      <xdr:nvSpPr>
        <xdr:cNvPr id="2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00000}"/>
            </a:ext>
          </a:extLst>
        </xdr:cNvPr>
        <xdr:cNvSpPr>
          <a:spLocks noChangeAspect="1" noChangeArrowheads="1"/>
        </xdr:cNvSpPr>
      </xdr:nvSpPr>
      <xdr:spPr bwMode="auto">
        <a:xfrm>
          <a:off x="7248525" y="3419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511</xdr:row>
      <xdr:rowOff>0</xdr:rowOff>
    </xdr:from>
    <xdr:to>
      <xdr:col>52</xdr:col>
      <xdr:colOff>947304</xdr:colOff>
      <xdr:row>515</xdr:row>
      <xdr:rowOff>57150</xdr:rowOff>
    </xdr:to>
    <xdr:sp macro="" textlink="">
      <xdr:nvSpPr>
        <xdr:cNvPr id="2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10000}"/>
            </a:ext>
          </a:extLst>
        </xdr:cNvPr>
        <xdr:cNvSpPr>
          <a:spLocks noChangeAspect="1" noChangeArrowheads="1"/>
        </xdr:cNvSpPr>
      </xdr:nvSpPr>
      <xdr:spPr bwMode="auto">
        <a:xfrm>
          <a:off x="7248525" y="3419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679</xdr:row>
      <xdr:rowOff>0</xdr:rowOff>
    </xdr:from>
    <xdr:to>
      <xdr:col>63</xdr:col>
      <xdr:colOff>185304</xdr:colOff>
      <xdr:row>683</xdr:row>
      <xdr:rowOff>73179</xdr:rowOff>
    </xdr:to>
    <xdr:sp macro="" textlink="">
      <xdr:nvSpPr>
        <xdr:cNvPr id="2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10000}"/>
            </a:ext>
          </a:extLst>
        </xdr:cNvPr>
        <xdr:cNvSpPr>
          <a:spLocks noChangeAspect="1" noChangeArrowheads="1"/>
        </xdr:cNvSpPr>
      </xdr:nvSpPr>
      <xdr:spPr bwMode="auto">
        <a:xfrm>
          <a:off x="7248525" y="3419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650</xdr:row>
      <xdr:rowOff>0</xdr:rowOff>
    </xdr:from>
    <xdr:to>
      <xdr:col>52</xdr:col>
      <xdr:colOff>965234</xdr:colOff>
      <xdr:row>654</xdr:row>
      <xdr:rowOff>161924</xdr:rowOff>
    </xdr:to>
    <xdr:sp macro="" textlink="">
      <xdr:nvSpPr>
        <xdr:cNvPr id="2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10000}"/>
            </a:ext>
          </a:extLst>
        </xdr:cNvPr>
        <xdr:cNvSpPr>
          <a:spLocks noChangeAspect="1" noChangeArrowheads="1"/>
        </xdr:cNvSpPr>
      </xdr:nvSpPr>
      <xdr:spPr bwMode="auto">
        <a:xfrm>
          <a:off x="7248525" y="34194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62</xdr:col>
      <xdr:colOff>0</xdr:colOff>
      <xdr:row>765</xdr:row>
      <xdr:rowOff>0</xdr:rowOff>
    </xdr:from>
    <xdr:to>
      <xdr:col>63</xdr:col>
      <xdr:colOff>185304</xdr:colOff>
      <xdr:row>769</xdr:row>
      <xdr:rowOff>66675</xdr:rowOff>
    </xdr:to>
    <xdr:sp macro="" textlink="">
      <xdr:nvSpPr>
        <xdr:cNvPr id="2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10000}"/>
            </a:ext>
          </a:extLst>
        </xdr:cNvPr>
        <xdr:cNvSpPr>
          <a:spLocks noChangeAspect="1" noChangeArrowheads="1"/>
        </xdr:cNvSpPr>
      </xdr:nvSpPr>
      <xdr:spPr bwMode="auto">
        <a:xfrm>
          <a:off x="7248525" y="3419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626</xdr:row>
      <xdr:rowOff>0</xdr:rowOff>
    </xdr:from>
    <xdr:to>
      <xdr:col>63</xdr:col>
      <xdr:colOff>185304</xdr:colOff>
      <xdr:row>630</xdr:row>
      <xdr:rowOff>68765</xdr:rowOff>
    </xdr:to>
    <xdr:sp macro="" textlink="">
      <xdr:nvSpPr>
        <xdr:cNvPr id="2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10000}"/>
            </a:ext>
          </a:extLst>
        </xdr:cNvPr>
        <xdr:cNvSpPr>
          <a:spLocks noChangeAspect="1" noChangeArrowheads="1"/>
        </xdr:cNvSpPr>
      </xdr:nvSpPr>
      <xdr:spPr bwMode="auto">
        <a:xfrm>
          <a:off x="7248525" y="3419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654</xdr:row>
      <xdr:rowOff>0</xdr:rowOff>
    </xdr:from>
    <xdr:to>
      <xdr:col>63</xdr:col>
      <xdr:colOff>190500</xdr:colOff>
      <xdr:row>658</xdr:row>
      <xdr:rowOff>57150</xdr:rowOff>
    </xdr:to>
    <xdr:sp macro="" textlink="">
      <xdr:nvSpPr>
        <xdr:cNvPr id="2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10000}"/>
            </a:ext>
          </a:extLst>
        </xdr:cNvPr>
        <xdr:cNvSpPr>
          <a:spLocks noChangeAspect="1" noChangeArrowheads="1"/>
        </xdr:cNvSpPr>
      </xdr:nvSpPr>
      <xdr:spPr bwMode="auto">
        <a:xfrm>
          <a:off x="7248525" y="3419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681</xdr:row>
      <xdr:rowOff>0</xdr:rowOff>
    </xdr:from>
    <xdr:to>
      <xdr:col>52</xdr:col>
      <xdr:colOff>952499</xdr:colOff>
      <xdr:row>685</xdr:row>
      <xdr:rowOff>57150</xdr:rowOff>
    </xdr:to>
    <xdr:sp macro="" textlink="">
      <xdr:nvSpPr>
        <xdr:cNvPr id="2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10000}"/>
            </a:ext>
          </a:extLst>
        </xdr:cNvPr>
        <xdr:cNvSpPr>
          <a:spLocks noChangeAspect="1" noChangeArrowheads="1"/>
        </xdr:cNvSpPr>
      </xdr:nvSpPr>
      <xdr:spPr bwMode="auto">
        <a:xfrm>
          <a:off x="7248525" y="3419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185304</xdr:colOff>
      <xdr:row>266</xdr:row>
      <xdr:rowOff>19916</xdr:rowOff>
    </xdr:to>
    <xdr:sp macro="" textlink="">
      <xdr:nvSpPr>
        <xdr:cNvPr id="2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10000}"/>
            </a:ext>
          </a:extLst>
        </xdr:cNvPr>
        <xdr:cNvSpPr>
          <a:spLocks noChangeAspect="1" noChangeArrowheads="1"/>
        </xdr:cNvSpPr>
      </xdr:nvSpPr>
      <xdr:spPr bwMode="auto">
        <a:xfrm>
          <a:off x="724852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716</xdr:row>
      <xdr:rowOff>0</xdr:rowOff>
    </xdr:from>
    <xdr:to>
      <xdr:col>63</xdr:col>
      <xdr:colOff>190499</xdr:colOff>
      <xdr:row>721</xdr:row>
      <xdr:rowOff>28575</xdr:rowOff>
    </xdr:to>
    <xdr:sp macro="" textlink="">
      <xdr:nvSpPr>
        <xdr:cNvPr id="2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10000}"/>
            </a:ext>
          </a:extLst>
        </xdr:cNvPr>
        <xdr:cNvSpPr>
          <a:spLocks noChangeAspect="1" noChangeArrowheads="1"/>
        </xdr:cNvSpPr>
      </xdr:nvSpPr>
      <xdr:spPr bwMode="auto">
        <a:xfrm>
          <a:off x="724852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677</xdr:row>
      <xdr:rowOff>0</xdr:rowOff>
    </xdr:from>
    <xdr:to>
      <xdr:col>52</xdr:col>
      <xdr:colOff>952499</xdr:colOff>
      <xdr:row>681</xdr:row>
      <xdr:rowOff>57150</xdr:rowOff>
    </xdr:to>
    <xdr:sp macro="" textlink="">
      <xdr:nvSpPr>
        <xdr:cNvPr id="2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648</xdr:row>
      <xdr:rowOff>0</xdr:rowOff>
    </xdr:from>
    <xdr:to>
      <xdr:col>52</xdr:col>
      <xdr:colOff>947304</xdr:colOff>
      <xdr:row>652</xdr:row>
      <xdr:rowOff>57150</xdr:rowOff>
    </xdr:to>
    <xdr:sp macro="" textlink="">
      <xdr:nvSpPr>
        <xdr:cNvPr id="2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671</xdr:row>
      <xdr:rowOff>0</xdr:rowOff>
    </xdr:from>
    <xdr:to>
      <xdr:col>52</xdr:col>
      <xdr:colOff>947304</xdr:colOff>
      <xdr:row>674</xdr:row>
      <xdr:rowOff>104775</xdr:rowOff>
    </xdr:to>
    <xdr:sp macro="" textlink="">
      <xdr:nvSpPr>
        <xdr:cNvPr id="2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670</xdr:row>
      <xdr:rowOff>0</xdr:rowOff>
    </xdr:from>
    <xdr:to>
      <xdr:col>52</xdr:col>
      <xdr:colOff>947304</xdr:colOff>
      <xdr:row>674</xdr:row>
      <xdr:rowOff>59748</xdr:rowOff>
    </xdr:to>
    <xdr:sp macro="" textlink="">
      <xdr:nvSpPr>
        <xdr:cNvPr id="2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10000}"/>
            </a:ext>
          </a:extLst>
        </xdr:cNvPr>
        <xdr:cNvSpPr>
          <a:spLocks noChangeAspect="1" noChangeArrowheads="1"/>
        </xdr:cNvSpPr>
      </xdr:nvSpPr>
      <xdr:spPr bwMode="auto">
        <a:xfrm>
          <a:off x="724852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734</xdr:row>
      <xdr:rowOff>0</xdr:rowOff>
    </xdr:from>
    <xdr:to>
      <xdr:col>63</xdr:col>
      <xdr:colOff>203234</xdr:colOff>
      <xdr:row>738</xdr:row>
      <xdr:rowOff>161925</xdr:rowOff>
    </xdr:to>
    <xdr:sp macro="" textlink="">
      <xdr:nvSpPr>
        <xdr:cNvPr id="2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10000}"/>
            </a:ext>
          </a:extLst>
        </xdr:cNvPr>
        <xdr:cNvSpPr>
          <a:spLocks noChangeAspect="1" noChangeArrowheads="1"/>
        </xdr:cNvSpPr>
      </xdr:nvSpPr>
      <xdr:spPr bwMode="auto">
        <a:xfrm>
          <a:off x="724852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62</xdr:col>
      <xdr:colOff>0</xdr:colOff>
      <xdr:row>638</xdr:row>
      <xdr:rowOff>0</xdr:rowOff>
    </xdr:from>
    <xdr:to>
      <xdr:col>63</xdr:col>
      <xdr:colOff>185304</xdr:colOff>
      <xdr:row>642</xdr:row>
      <xdr:rowOff>66675</xdr:rowOff>
    </xdr:to>
    <xdr:sp macro="" textlink="">
      <xdr:nvSpPr>
        <xdr:cNvPr id="2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648</xdr:row>
      <xdr:rowOff>0</xdr:rowOff>
    </xdr:from>
    <xdr:to>
      <xdr:col>52</xdr:col>
      <xdr:colOff>947304</xdr:colOff>
      <xdr:row>652</xdr:row>
      <xdr:rowOff>62442</xdr:rowOff>
    </xdr:to>
    <xdr:sp macro="" textlink="">
      <xdr:nvSpPr>
        <xdr:cNvPr id="2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10000}"/>
            </a:ext>
          </a:extLst>
        </xdr:cNvPr>
        <xdr:cNvSpPr>
          <a:spLocks noChangeAspect="1" noChangeArrowheads="1"/>
        </xdr:cNvSpPr>
      </xdr:nvSpPr>
      <xdr:spPr bwMode="auto">
        <a:xfrm>
          <a:off x="724852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591</xdr:row>
      <xdr:rowOff>0</xdr:rowOff>
    </xdr:from>
    <xdr:to>
      <xdr:col>52</xdr:col>
      <xdr:colOff>952499</xdr:colOff>
      <xdr:row>595</xdr:row>
      <xdr:rowOff>57150</xdr:rowOff>
    </xdr:to>
    <xdr:sp macro="" textlink="">
      <xdr:nvSpPr>
        <xdr:cNvPr id="2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644</xdr:row>
      <xdr:rowOff>0</xdr:rowOff>
    </xdr:from>
    <xdr:to>
      <xdr:col>63</xdr:col>
      <xdr:colOff>190499</xdr:colOff>
      <xdr:row>648</xdr:row>
      <xdr:rowOff>112568</xdr:rowOff>
    </xdr:to>
    <xdr:sp macro="" textlink="">
      <xdr:nvSpPr>
        <xdr:cNvPr id="2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10000}"/>
            </a:ext>
          </a:extLst>
        </xdr:cNvPr>
        <xdr:cNvSpPr>
          <a:spLocks noChangeAspect="1" noChangeArrowheads="1"/>
        </xdr:cNvSpPr>
      </xdr:nvSpPr>
      <xdr:spPr bwMode="auto">
        <a:xfrm>
          <a:off x="724852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634</xdr:row>
      <xdr:rowOff>0</xdr:rowOff>
    </xdr:from>
    <xdr:to>
      <xdr:col>52</xdr:col>
      <xdr:colOff>952499</xdr:colOff>
      <xdr:row>638</xdr:row>
      <xdr:rowOff>57150</xdr:rowOff>
    </xdr:to>
    <xdr:sp macro="" textlink="">
      <xdr:nvSpPr>
        <xdr:cNvPr id="2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635</xdr:row>
      <xdr:rowOff>0</xdr:rowOff>
    </xdr:from>
    <xdr:to>
      <xdr:col>63</xdr:col>
      <xdr:colOff>299604</xdr:colOff>
      <xdr:row>639</xdr:row>
      <xdr:rowOff>57150</xdr:rowOff>
    </xdr:to>
    <xdr:sp macro="" textlink="">
      <xdr:nvSpPr>
        <xdr:cNvPr id="2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10000}"/>
            </a:ext>
          </a:extLst>
        </xdr:cNvPr>
        <xdr:cNvSpPr>
          <a:spLocks noChangeAspect="1" noChangeArrowheads="1"/>
        </xdr:cNvSpPr>
      </xdr:nvSpPr>
      <xdr:spPr bwMode="auto">
        <a:xfrm>
          <a:off x="72485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634</xdr:row>
      <xdr:rowOff>0</xdr:rowOff>
    </xdr:from>
    <xdr:to>
      <xdr:col>53</xdr:col>
      <xdr:colOff>1061604</xdr:colOff>
      <xdr:row>638</xdr:row>
      <xdr:rowOff>66675</xdr:rowOff>
    </xdr:to>
    <xdr:sp macro="" textlink="">
      <xdr:nvSpPr>
        <xdr:cNvPr id="2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10000}"/>
            </a:ext>
          </a:extLst>
        </xdr:cNvPr>
        <xdr:cNvSpPr>
          <a:spLocks noChangeAspect="1" noChangeArrowheads="1"/>
        </xdr:cNvSpPr>
      </xdr:nvSpPr>
      <xdr:spPr bwMode="auto">
        <a:xfrm>
          <a:off x="72485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609</xdr:row>
      <xdr:rowOff>0</xdr:rowOff>
    </xdr:from>
    <xdr:to>
      <xdr:col>52</xdr:col>
      <xdr:colOff>957447</xdr:colOff>
      <xdr:row>613</xdr:row>
      <xdr:rowOff>57149</xdr:rowOff>
    </xdr:to>
    <xdr:sp macro="" textlink="">
      <xdr:nvSpPr>
        <xdr:cNvPr id="2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10000}"/>
            </a:ext>
          </a:extLst>
        </xdr:cNvPr>
        <xdr:cNvSpPr>
          <a:spLocks noChangeAspect="1" noChangeArrowheads="1"/>
        </xdr:cNvSpPr>
      </xdr:nvSpPr>
      <xdr:spPr bwMode="auto">
        <a:xfrm>
          <a:off x="72485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635</xdr:row>
      <xdr:rowOff>0</xdr:rowOff>
    </xdr:from>
    <xdr:to>
      <xdr:col>63</xdr:col>
      <xdr:colOff>185304</xdr:colOff>
      <xdr:row>639</xdr:row>
      <xdr:rowOff>57150</xdr:rowOff>
    </xdr:to>
    <xdr:sp macro="" textlink="">
      <xdr:nvSpPr>
        <xdr:cNvPr id="2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608</xdr:row>
      <xdr:rowOff>0</xdr:rowOff>
    </xdr:from>
    <xdr:to>
      <xdr:col>52</xdr:col>
      <xdr:colOff>947304</xdr:colOff>
      <xdr:row>612</xdr:row>
      <xdr:rowOff>66675</xdr:rowOff>
    </xdr:to>
    <xdr:sp macro="" textlink="">
      <xdr:nvSpPr>
        <xdr:cNvPr id="2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579</xdr:row>
      <xdr:rowOff>0</xdr:rowOff>
    </xdr:from>
    <xdr:to>
      <xdr:col>63</xdr:col>
      <xdr:colOff>190499</xdr:colOff>
      <xdr:row>583</xdr:row>
      <xdr:rowOff>57149</xdr:rowOff>
    </xdr:to>
    <xdr:sp macro="" textlink="">
      <xdr:nvSpPr>
        <xdr:cNvPr id="2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521</xdr:row>
      <xdr:rowOff>0</xdr:rowOff>
    </xdr:from>
    <xdr:to>
      <xdr:col>52</xdr:col>
      <xdr:colOff>947304</xdr:colOff>
      <xdr:row>525</xdr:row>
      <xdr:rowOff>57150</xdr:rowOff>
    </xdr:to>
    <xdr:sp macro="" textlink="">
      <xdr:nvSpPr>
        <xdr:cNvPr id="2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521</xdr:row>
      <xdr:rowOff>0</xdr:rowOff>
    </xdr:from>
    <xdr:to>
      <xdr:col>63</xdr:col>
      <xdr:colOff>185304</xdr:colOff>
      <xdr:row>525</xdr:row>
      <xdr:rowOff>73179</xdr:rowOff>
    </xdr:to>
    <xdr:sp macro="" textlink="">
      <xdr:nvSpPr>
        <xdr:cNvPr id="2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521</xdr:row>
      <xdr:rowOff>0</xdr:rowOff>
    </xdr:from>
    <xdr:to>
      <xdr:col>63</xdr:col>
      <xdr:colOff>203234</xdr:colOff>
      <xdr:row>525</xdr:row>
      <xdr:rowOff>161924</xdr:rowOff>
    </xdr:to>
    <xdr:sp macro="" textlink="">
      <xdr:nvSpPr>
        <xdr:cNvPr id="2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521</xdr:row>
      <xdr:rowOff>0</xdr:rowOff>
    </xdr:from>
    <xdr:to>
      <xdr:col>52</xdr:col>
      <xdr:colOff>947304</xdr:colOff>
      <xdr:row>525</xdr:row>
      <xdr:rowOff>66675</xdr:rowOff>
    </xdr:to>
    <xdr:sp macro="" textlink="">
      <xdr:nvSpPr>
        <xdr:cNvPr id="2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521</xdr:row>
      <xdr:rowOff>0</xdr:rowOff>
    </xdr:from>
    <xdr:to>
      <xdr:col>63</xdr:col>
      <xdr:colOff>185304</xdr:colOff>
      <xdr:row>525</xdr:row>
      <xdr:rowOff>68765</xdr:rowOff>
    </xdr:to>
    <xdr:sp macro="" textlink="">
      <xdr:nvSpPr>
        <xdr:cNvPr id="2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562</xdr:row>
      <xdr:rowOff>0</xdr:rowOff>
    </xdr:from>
    <xdr:to>
      <xdr:col>63</xdr:col>
      <xdr:colOff>190500</xdr:colOff>
      <xdr:row>566</xdr:row>
      <xdr:rowOff>57150</xdr:rowOff>
    </xdr:to>
    <xdr:sp macro="" textlink="">
      <xdr:nvSpPr>
        <xdr:cNvPr id="2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10000}"/>
            </a:ext>
          </a:extLst>
        </xdr:cNvPr>
        <xdr:cNvSpPr>
          <a:spLocks noChangeAspect="1" noChangeArrowheads="1"/>
        </xdr:cNvSpPr>
      </xdr:nvSpPr>
      <xdr:spPr bwMode="auto">
        <a:xfrm>
          <a:off x="72485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550</xdr:row>
      <xdr:rowOff>0</xdr:rowOff>
    </xdr:from>
    <xdr:to>
      <xdr:col>63</xdr:col>
      <xdr:colOff>190499</xdr:colOff>
      <xdr:row>554</xdr:row>
      <xdr:rowOff>57150</xdr:rowOff>
    </xdr:to>
    <xdr:sp macro="" textlink="">
      <xdr:nvSpPr>
        <xdr:cNvPr id="2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550</xdr:row>
      <xdr:rowOff>0</xdr:rowOff>
    </xdr:from>
    <xdr:to>
      <xdr:col>52</xdr:col>
      <xdr:colOff>947304</xdr:colOff>
      <xdr:row>554</xdr:row>
      <xdr:rowOff>57150</xdr:rowOff>
    </xdr:to>
    <xdr:sp macro="" textlink="">
      <xdr:nvSpPr>
        <xdr:cNvPr id="2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260</xdr:row>
      <xdr:rowOff>0</xdr:rowOff>
    </xdr:from>
    <xdr:to>
      <xdr:col>52</xdr:col>
      <xdr:colOff>947304</xdr:colOff>
      <xdr:row>264</xdr:row>
      <xdr:rowOff>57150</xdr:rowOff>
    </xdr:to>
    <xdr:sp macro="" textlink="">
      <xdr:nvSpPr>
        <xdr:cNvPr id="2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262</xdr:row>
      <xdr:rowOff>152400</xdr:rowOff>
    </xdr:to>
    <xdr:sp macro="" textlink="">
      <xdr:nvSpPr>
        <xdr:cNvPr id="2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260</xdr:row>
      <xdr:rowOff>0</xdr:rowOff>
    </xdr:from>
    <xdr:to>
      <xdr:col>52</xdr:col>
      <xdr:colOff>952499</xdr:colOff>
      <xdr:row>264</xdr:row>
      <xdr:rowOff>57150</xdr:rowOff>
    </xdr:to>
    <xdr:sp macro="" textlink="">
      <xdr:nvSpPr>
        <xdr:cNvPr id="2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260</xdr:row>
      <xdr:rowOff>0</xdr:rowOff>
    </xdr:from>
    <xdr:to>
      <xdr:col>52</xdr:col>
      <xdr:colOff>952499</xdr:colOff>
      <xdr:row>264</xdr:row>
      <xdr:rowOff>57149</xdr:rowOff>
    </xdr:to>
    <xdr:sp macro="" textlink="">
      <xdr:nvSpPr>
        <xdr:cNvPr id="2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185304</xdr:colOff>
      <xdr:row>265</xdr:row>
      <xdr:rowOff>57150</xdr:rowOff>
    </xdr:to>
    <xdr:sp macro="" textlink="">
      <xdr:nvSpPr>
        <xdr:cNvPr id="2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185304</xdr:colOff>
      <xdr:row>264</xdr:row>
      <xdr:rowOff>104775</xdr:rowOff>
    </xdr:to>
    <xdr:sp macro="" textlink="">
      <xdr:nvSpPr>
        <xdr:cNvPr id="2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185304</xdr:colOff>
      <xdr:row>265</xdr:row>
      <xdr:rowOff>73179</xdr:rowOff>
    </xdr:to>
    <xdr:sp macro="" textlink="">
      <xdr:nvSpPr>
        <xdr:cNvPr id="2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262</xdr:row>
      <xdr:rowOff>0</xdr:rowOff>
    </xdr:from>
    <xdr:to>
      <xdr:col>63</xdr:col>
      <xdr:colOff>203234</xdr:colOff>
      <xdr:row>266</xdr:row>
      <xdr:rowOff>153265</xdr:rowOff>
    </xdr:to>
    <xdr:sp macro="" textlink="">
      <xdr:nvSpPr>
        <xdr:cNvPr id="2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62</xdr:col>
      <xdr:colOff>0</xdr:colOff>
      <xdr:row>262</xdr:row>
      <xdr:rowOff>0</xdr:rowOff>
    </xdr:from>
    <xdr:to>
      <xdr:col>63</xdr:col>
      <xdr:colOff>185304</xdr:colOff>
      <xdr:row>264</xdr:row>
      <xdr:rowOff>152400</xdr:rowOff>
    </xdr:to>
    <xdr:sp macro="" textlink="">
      <xdr:nvSpPr>
        <xdr:cNvPr id="2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262</xdr:row>
      <xdr:rowOff>0</xdr:rowOff>
    </xdr:from>
    <xdr:to>
      <xdr:col>63</xdr:col>
      <xdr:colOff>185304</xdr:colOff>
      <xdr:row>266</xdr:row>
      <xdr:rowOff>58016</xdr:rowOff>
    </xdr:to>
    <xdr:sp macro="" textlink="">
      <xdr:nvSpPr>
        <xdr:cNvPr id="2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185304</xdr:colOff>
      <xdr:row>265</xdr:row>
      <xdr:rowOff>68765</xdr:rowOff>
    </xdr:to>
    <xdr:sp macro="" textlink="">
      <xdr:nvSpPr>
        <xdr:cNvPr id="2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190499</xdr:colOff>
      <xdr:row>265</xdr:row>
      <xdr:rowOff>57149</xdr:rowOff>
    </xdr:to>
    <xdr:sp macro="" textlink="">
      <xdr:nvSpPr>
        <xdr:cNvPr id="3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185304</xdr:colOff>
      <xdr:row>265</xdr:row>
      <xdr:rowOff>57150</xdr:rowOff>
    </xdr:to>
    <xdr:sp macro="" textlink="">
      <xdr:nvSpPr>
        <xdr:cNvPr id="3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262</xdr:row>
      <xdr:rowOff>0</xdr:rowOff>
    </xdr:from>
    <xdr:to>
      <xdr:col>63</xdr:col>
      <xdr:colOff>185304</xdr:colOff>
      <xdr:row>265</xdr:row>
      <xdr:rowOff>104775</xdr:rowOff>
    </xdr:to>
    <xdr:sp macro="" textlink="">
      <xdr:nvSpPr>
        <xdr:cNvPr id="3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262</xdr:row>
      <xdr:rowOff>0</xdr:rowOff>
    </xdr:from>
    <xdr:to>
      <xdr:col>63</xdr:col>
      <xdr:colOff>185304</xdr:colOff>
      <xdr:row>266</xdr:row>
      <xdr:rowOff>64520</xdr:rowOff>
    </xdr:to>
    <xdr:sp macro="" textlink="">
      <xdr:nvSpPr>
        <xdr:cNvPr id="3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262</xdr:row>
      <xdr:rowOff>0</xdr:rowOff>
    </xdr:from>
    <xdr:to>
      <xdr:col>63</xdr:col>
      <xdr:colOff>203234</xdr:colOff>
      <xdr:row>266</xdr:row>
      <xdr:rowOff>153265</xdr:rowOff>
    </xdr:to>
    <xdr:sp macro="" textlink="">
      <xdr:nvSpPr>
        <xdr:cNvPr id="3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62</xdr:col>
      <xdr:colOff>0</xdr:colOff>
      <xdr:row>260</xdr:row>
      <xdr:rowOff>0</xdr:rowOff>
    </xdr:from>
    <xdr:to>
      <xdr:col>63</xdr:col>
      <xdr:colOff>185304</xdr:colOff>
      <xdr:row>262</xdr:row>
      <xdr:rowOff>152400</xdr:rowOff>
    </xdr:to>
    <xdr:sp macro="" textlink="">
      <xdr:nvSpPr>
        <xdr:cNvPr id="3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260</xdr:row>
      <xdr:rowOff>0</xdr:rowOff>
    </xdr:from>
    <xdr:to>
      <xdr:col>63</xdr:col>
      <xdr:colOff>185304</xdr:colOff>
      <xdr:row>264</xdr:row>
      <xdr:rowOff>66675</xdr:rowOff>
    </xdr:to>
    <xdr:sp macro="" textlink="">
      <xdr:nvSpPr>
        <xdr:cNvPr id="3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263</xdr:row>
      <xdr:rowOff>68765</xdr:rowOff>
    </xdr:to>
    <xdr:sp macro="" textlink="">
      <xdr:nvSpPr>
        <xdr:cNvPr id="3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264</xdr:row>
      <xdr:rowOff>57371</xdr:rowOff>
    </xdr:to>
    <xdr:sp macro="" textlink="">
      <xdr:nvSpPr>
        <xdr:cNvPr id="3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10000}"/>
            </a:ext>
          </a:extLst>
        </xdr:cNvPr>
        <xdr:cNvSpPr>
          <a:spLocks noChangeAspect="1" noChangeArrowheads="1"/>
        </xdr:cNvSpPr>
      </xdr:nvSpPr>
      <xdr:spPr bwMode="auto">
        <a:xfrm>
          <a:off x="724852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946196</xdr:colOff>
      <xdr:row>264</xdr:row>
      <xdr:rowOff>57372</xdr:rowOff>
    </xdr:to>
    <xdr:sp macro="" textlink="">
      <xdr:nvSpPr>
        <xdr:cNvPr id="3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10000}"/>
            </a:ext>
          </a:extLst>
        </xdr:cNvPr>
        <xdr:cNvSpPr>
          <a:spLocks noChangeAspect="1" noChangeArrowheads="1"/>
        </xdr:cNvSpPr>
      </xdr:nvSpPr>
      <xdr:spPr bwMode="auto">
        <a:xfrm>
          <a:off x="724852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946196</xdr:colOff>
      <xdr:row>262</xdr:row>
      <xdr:rowOff>102339</xdr:rowOff>
    </xdr:to>
    <xdr:sp macro="" textlink="">
      <xdr:nvSpPr>
        <xdr:cNvPr id="3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10000}"/>
            </a:ext>
          </a:extLst>
        </xdr:cNvPr>
        <xdr:cNvSpPr>
          <a:spLocks noChangeAspect="1" noChangeArrowheads="1"/>
        </xdr:cNvSpPr>
      </xdr:nvSpPr>
      <xdr:spPr bwMode="auto">
        <a:xfrm>
          <a:off x="724852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946196</xdr:colOff>
      <xdr:row>263</xdr:row>
      <xdr:rowOff>73401</xdr:rowOff>
    </xdr:to>
    <xdr:sp macro="" textlink="">
      <xdr:nvSpPr>
        <xdr:cNvPr id="3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10000}"/>
            </a:ext>
          </a:extLst>
        </xdr:cNvPr>
        <xdr:cNvSpPr>
          <a:spLocks noChangeAspect="1" noChangeArrowheads="1"/>
        </xdr:cNvSpPr>
      </xdr:nvSpPr>
      <xdr:spPr bwMode="auto">
        <a:xfrm>
          <a:off x="724852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964126</xdr:colOff>
      <xdr:row>264</xdr:row>
      <xdr:rowOff>162146</xdr:rowOff>
    </xdr:to>
    <xdr:sp macro="" textlink="">
      <xdr:nvSpPr>
        <xdr:cNvPr id="3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10000}"/>
            </a:ext>
          </a:extLst>
        </xdr:cNvPr>
        <xdr:cNvSpPr>
          <a:spLocks noChangeAspect="1" noChangeArrowheads="1"/>
        </xdr:cNvSpPr>
      </xdr:nvSpPr>
      <xdr:spPr bwMode="auto">
        <a:xfrm>
          <a:off x="7248525"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946196</xdr:colOff>
      <xdr:row>262</xdr:row>
      <xdr:rowOff>152400</xdr:rowOff>
    </xdr:to>
    <xdr:sp macro="" textlink="">
      <xdr:nvSpPr>
        <xdr:cNvPr id="3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10000}"/>
            </a:ext>
          </a:extLst>
        </xdr:cNvPr>
        <xdr:cNvSpPr>
          <a:spLocks noChangeAspect="1" noChangeArrowheads="1"/>
        </xdr:cNvSpPr>
      </xdr:nvSpPr>
      <xdr:spPr bwMode="auto">
        <a:xfrm>
          <a:off x="724852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946196</xdr:colOff>
      <xdr:row>264</xdr:row>
      <xdr:rowOff>66897</xdr:rowOff>
    </xdr:to>
    <xdr:sp macro="" textlink="">
      <xdr:nvSpPr>
        <xdr:cNvPr id="3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10000}"/>
            </a:ext>
          </a:extLst>
        </xdr:cNvPr>
        <xdr:cNvSpPr>
          <a:spLocks noChangeAspect="1" noChangeArrowheads="1"/>
        </xdr:cNvSpPr>
      </xdr:nvSpPr>
      <xdr:spPr bwMode="auto">
        <a:xfrm>
          <a:off x="724852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946196</xdr:colOff>
      <xdr:row>263</xdr:row>
      <xdr:rowOff>68987</xdr:rowOff>
    </xdr:to>
    <xdr:sp macro="" textlink="">
      <xdr:nvSpPr>
        <xdr:cNvPr id="3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10000}"/>
            </a:ext>
          </a:extLst>
        </xdr:cNvPr>
        <xdr:cNvSpPr>
          <a:spLocks noChangeAspect="1" noChangeArrowheads="1"/>
        </xdr:cNvSpPr>
      </xdr:nvSpPr>
      <xdr:spPr bwMode="auto">
        <a:xfrm>
          <a:off x="724852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264</xdr:row>
      <xdr:rowOff>57149</xdr:rowOff>
    </xdr:to>
    <xdr:sp macro="" textlink="">
      <xdr:nvSpPr>
        <xdr:cNvPr id="3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263</xdr:row>
      <xdr:rowOff>57150</xdr:rowOff>
    </xdr:to>
    <xdr:sp macro="" textlink="">
      <xdr:nvSpPr>
        <xdr:cNvPr id="3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263</xdr:row>
      <xdr:rowOff>104775</xdr:rowOff>
    </xdr:to>
    <xdr:sp macro="" textlink="">
      <xdr:nvSpPr>
        <xdr:cNvPr id="3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263</xdr:row>
      <xdr:rowOff>73179</xdr:rowOff>
    </xdr:to>
    <xdr:sp macro="" textlink="">
      <xdr:nvSpPr>
        <xdr:cNvPr id="3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965234</xdr:colOff>
      <xdr:row>264</xdr:row>
      <xdr:rowOff>161924</xdr:rowOff>
    </xdr:to>
    <xdr:sp macro="" textlink="">
      <xdr:nvSpPr>
        <xdr:cNvPr id="3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264</xdr:row>
      <xdr:rowOff>57149</xdr:rowOff>
    </xdr:to>
    <xdr:sp macro="" textlink="">
      <xdr:nvSpPr>
        <xdr:cNvPr id="3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10000}"/>
            </a:ext>
          </a:extLst>
        </xdr:cNvPr>
        <xdr:cNvSpPr>
          <a:spLocks noChangeAspect="1" noChangeArrowheads="1"/>
        </xdr:cNvSpPr>
      </xdr:nvSpPr>
      <xdr:spPr bwMode="auto">
        <a:xfrm>
          <a:off x="724852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263</xdr:row>
      <xdr:rowOff>57149</xdr:rowOff>
    </xdr:to>
    <xdr:sp macro="" textlink="">
      <xdr:nvSpPr>
        <xdr:cNvPr id="3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10000}"/>
            </a:ext>
          </a:extLst>
        </xdr:cNvPr>
        <xdr:cNvSpPr>
          <a:spLocks noChangeAspect="1" noChangeArrowheads="1"/>
        </xdr:cNvSpPr>
      </xdr:nvSpPr>
      <xdr:spPr bwMode="auto">
        <a:xfrm>
          <a:off x="724852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261</xdr:row>
      <xdr:rowOff>152400</xdr:rowOff>
    </xdr:to>
    <xdr:sp macro="" textlink="">
      <xdr:nvSpPr>
        <xdr:cNvPr id="3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263</xdr:row>
      <xdr:rowOff>66675</xdr:rowOff>
    </xdr:to>
    <xdr:sp macro="" textlink="">
      <xdr:nvSpPr>
        <xdr:cNvPr id="3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264</xdr:row>
      <xdr:rowOff>68765</xdr:rowOff>
    </xdr:to>
    <xdr:sp macro="" textlink="">
      <xdr:nvSpPr>
        <xdr:cNvPr id="3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258</xdr:row>
      <xdr:rowOff>0</xdr:rowOff>
    </xdr:from>
    <xdr:to>
      <xdr:col>53</xdr:col>
      <xdr:colOff>947304</xdr:colOff>
      <xdr:row>261</xdr:row>
      <xdr:rowOff>104775</xdr:rowOff>
    </xdr:to>
    <xdr:sp macro="" textlink="">
      <xdr:nvSpPr>
        <xdr:cNvPr id="3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261</xdr:row>
      <xdr:rowOff>152400</xdr:rowOff>
    </xdr:to>
    <xdr:sp macro="" textlink="">
      <xdr:nvSpPr>
        <xdr:cNvPr id="3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264</xdr:row>
      <xdr:rowOff>57149</xdr:rowOff>
    </xdr:to>
    <xdr:sp macro="" textlink="">
      <xdr:nvSpPr>
        <xdr:cNvPr id="3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264</xdr:row>
      <xdr:rowOff>57150</xdr:rowOff>
    </xdr:to>
    <xdr:sp macro="" textlink="">
      <xdr:nvSpPr>
        <xdr:cNvPr id="329" name="AutoShape 1" descr="Mapa">
          <a:extLst>
            <a:ext uri="{FF2B5EF4-FFF2-40B4-BE49-F238E27FC236}">
              <a16:creationId xmlns:a16="http://schemas.microsoft.com/office/drawing/2014/main" id="{00000000-0008-0000-0200-000049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264</xdr:row>
      <xdr:rowOff>57150</xdr:rowOff>
    </xdr:to>
    <xdr:sp macro="" textlink="">
      <xdr:nvSpPr>
        <xdr:cNvPr id="3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262</xdr:row>
      <xdr:rowOff>104775</xdr:rowOff>
    </xdr:to>
    <xdr:sp macro="" textlink="">
      <xdr:nvSpPr>
        <xdr:cNvPr id="3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10000}"/>
            </a:ext>
          </a:extLst>
        </xdr:cNvPr>
        <xdr:cNvSpPr>
          <a:spLocks noChangeAspect="1" noChangeArrowheads="1"/>
        </xdr:cNvSpPr>
      </xdr:nvSpPr>
      <xdr:spPr bwMode="auto">
        <a:xfrm>
          <a:off x="7248525" y="0"/>
          <a:ext cx="95249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263</xdr:row>
      <xdr:rowOff>73179</xdr:rowOff>
    </xdr:to>
    <xdr:sp macro="" textlink="">
      <xdr:nvSpPr>
        <xdr:cNvPr id="3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10000}"/>
            </a:ext>
          </a:extLst>
        </xdr:cNvPr>
        <xdr:cNvSpPr>
          <a:spLocks noChangeAspect="1" noChangeArrowheads="1"/>
        </xdr:cNvSpPr>
      </xdr:nvSpPr>
      <xdr:spPr bwMode="auto">
        <a:xfrm>
          <a:off x="7248525" y="0"/>
          <a:ext cx="95249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970429</xdr:colOff>
      <xdr:row>263</xdr:row>
      <xdr:rowOff>161924</xdr:rowOff>
    </xdr:to>
    <xdr:sp macro="" textlink="">
      <xdr:nvSpPr>
        <xdr:cNvPr id="3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10000}"/>
            </a:ext>
          </a:extLst>
        </xdr:cNvPr>
        <xdr:cNvSpPr>
          <a:spLocks noChangeAspect="1" noChangeArrowheads="1"/>
        </xdr:cNvSpPr>
      </xdr:nvSpPr>
      <xdr:spPr bwMode="auto">
        <a:xfrm>
          <a:off x="7248525" y="0"/>
          <a:ext cx="97042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265</xdr:row>
      <xdr:rowOff>19050</xdr:rowOff>
    </xdr:to>
    <xdr:sp macro="" textlink="">
      <xdr:nvSpPr>
        <xdr:cNvPr id="3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10000}"/>
            </a:ext>
          </a:extLst>
        </xdr:cNvPr>
        <xdr:cNvSpPr>
          <a:spLocks noChangeAspect="1" noChangeArrowheads="1"/>
        </xdr:cNvSpPr>
      </xdr:nvSpPr>
      <xdr:spPr bwMode="auto">
        <a:xfrm>
          <a:off x="7248525"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263</xdr:row>
      <xdr:rowOff>66675</xdr:rowOff>
    </xdr:to>
    <xdr:sp macro="" textlink="">
      <xdr:nvSpPr>
        <xdr:cNvPr id="3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10000}"/>
            </a:ext>
          </a:extLst>
        </xdr:cNvPr>
        <xdr:cNvSpPr>
          <a:spLocks noChangeAspect="1" noChangeArrowheads="1"/>
        </xdr:cNvSpPr>
      </xdr:nvSpPr>
      <xdr:spPr bwMode="auto">
        <a:xfrm>
          <a:off x="7248525" y="0"/>
          <a:ext cx="95249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263</xdr:row>
      <xdr:rowOff>68765</xdr:rowOff>
    </xdr:to>
    <xdr:sp macro="" textlink="">
      <xdr:nvSpPr>
        <xdr:cNvPr id="3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10000}"/>
            </a:ext>
          </a:extLst>
        </xdr:cNvPr>
        <xdr:cNvSpPr>
          <a:spLocks noChangeAspect="1" noChangeArrowheads="1"/>
        </xdr:cNvSpPr>
      </xdr:nvSpPr>
      <xdr:spPr bwMode="auto">
        <a:xfrm>
          <a:off x="7248525" y="0"/>
          <a:ext cx="95249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264</xdr:row>
      <xdr:rowOff>57150</xdr:rowOff>
    </xdr:to>
    <xdr:sp macro="" textlink="">
      <xdr:nvSpPr>
        <xdr:cNvPr id="3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946519</xdr:colOff>
      <xdr:row>264</xdr:row>
      <xdr:rowOff>57150</xdr:rowOff>
    </xdr:to>
    <xdr:sp macro="" textlink="">
      <xdr:nvSpPr>
        <xdr:cNvPr id="3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10000}"/>
            </a:ext>
          </a:extLst>
        </xdr:cNvPr>
        <xdr:cNvSpPr>
          <a:spLocks noChangeAspect="1" noChangeArrowheads="1"/>
        </xdr:cNvSpPr>
      </xdr:nvSpPr>
      <xdr:spPr bwMode="auto">
        <a:xfrm>
          <a:off x="72485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262</xdr:row>
      <xdr:rowOff>104775</xdr:rowOff>
    </xdr:to>
    <xdr:sp macro="" textlink="">
      <xdr:nvSpPr>
        <xdr:cNvPr id="3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10000}"/>
            </a:ext>
          </a:extLst>
        </xdr:cNvPr>
        <xdr:cNvSpPr>
          <a:spLocks noChangeAspect="1" noChangeArrowheads="1"/>
        </xdr:cNvSpPr>
      </xdr:nvSpPr>
      <xdr:spPr bwMode="auto">
        <a:xfrm>
          <a:off x="724852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263</xdr:row>
      <xdr:rowOff>59748</xdr:rowOff>
    </xdr:to>
    <xdr:sp macro="" textlink="">
      <xdr:nvSpPr>
        <xdr:cNvPr id="3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10000}"/>
            </a:ext>
          </a:extLst>
        </xdr:cNvPr>
        <xdr:cNvSpPr>
          <a:spLocks noChangeAspect="1" noChangeArrowheads="1"/>
        </xdr:cNvSpPr>
      </xdr:nvSpPr>
      <xdr:spPr bwMode="auto">
        <a:xfrm>
          <a:off x="7248525" y="0"/>
          <a:ext cx="94651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964449</xdr:colOff>
      <xdr:row>264</xdr:row>
      <xdr:rowOff>161925</xdr:rowOff>
    </xdr:to>
    <xdr:sp macro="" textlink="">
      <xdr:nvSpPr>
        <xdr:cNvPr id="3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10000}"/>
            </a:ext>
          </a:extLst>
        </xdr:cNvPr>
        <xdr:cNvSpPr>
          <a:spLocks noChangeAspect="1" noChangeArrowheads="1"/>
        </xdr:cNvSpPr>
      </xdr:nvSpPr>
      <xdr:spPr bwMode="auto">
        <a:xfrm>
          <a:off x="7248525" y="0"/>
          <a:ext cx="964449"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264</xdr:row>
      <xdr:rowOff>28575</xdr:rowOff>
    </xdr:to>
    <xdr:sp macro="" textlink="">
      <xdr:nvSpPr>
        <xdr:cNvPr id="3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10000}"/>
            </a:ext>
          </a:extLst>
        </xdr:cNvPr>
        <xdr:cNvSpPr>
          <a:spLocks noChangeAspect="1" noChangeArrowheads="1"/>
        </xdr:cNvSpPr>
      </xdr:nvSpPr>
      <xdr:spPr bwMode="auto">
        <a:xfrm>
          <a:off x="7248525"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946519</xdr:colOff>
      <xdr:row>262</xdr:row>
      <xdr:rowOff>152400</xdr:rowOff>
    </xdr:to>
    <xdr:sp macro="" textlink="">
      <xdr:nvSpPr>
        <xdr:cNvPr id="3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10000}"/>
            </a:ext>
          </a:extLst>
        </xdr:cNvPr>
        <xdr:cNvSpPr>
          <a:spLocks noChangeAspect="1" noChangeArrowheads="1"/>
        </xdr:cNvSpPr>
      </xdr:nvSpPr>
      <xdr:spPr bwMode="auto">
        <a:xfrm>
          <a:off x="724852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263</xdr:row>
      <xdr:rowOff>66675</xdr:rowOff>
    </xdr:to>
    <xdr:sp macro="" textlink="">
      <xdr:nvSpPr>
        <xdr:cNvPr id="3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10000}"/>
            </a:ext>
          </a:extLst>
        </xdr:cNvPr>
        <xdr:cNvSpPr>
          <a:spLocks noChangeAspect="1" noChangeArrowheads="1"/>
        </xdr:cNvSpPr>
      </xdr:nvSpPr>
      <xdr:spPr bwMode="auto">
        <a:xfrm>
          <a:off x="72485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946519</xdr:colOff>
      <xdr:row>264</xdr:row>
      <xdr:rowOff>62442</xdr:rowOff>
    </xdr:to>
    <xdr:sp macro="" textlink="">
      <xdr:nvSpPr>
        <xdr:cNvPr id="3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10000}"/>
            </a:ext>
          </a:extLst>
        </xdr:cNvPr>
        <xdr:cNvSpPr>
          <a:spLocks noChangeAspect="1" noChangeArrowheads="1"/>
        </xdr:cNvSpPr>
      </xdr:nvSpPr>
      <xdr:spPr bwMode="auto">
        <a:xfrm>
          <a:off x="7248525" y="0"/>
          <a:ext cx="946519"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264</xdr:row>
      <xdr:rowOff>57150</xdr:rowOff>
    </xdr:to>
    <xdr:sp macro="" textlink="">
      <xdr:nvSpPr>
        <xdr:cNvPr id="3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263</xdr:row>
      <xdr:rowOff>112568</xdr:rowOff>
    </xdr:to>
    <xdr:sp macro="" textlink="">
      <xdr:nvSpPr>
        <xdr:cNvPr id="3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10000}"/>
            </a:ext>
          </a:extLst>
        </xdr:cNvPr>
        <xdr:cNvSpPr>
          <a:spLocks noChangeAspect="1" noChangeArrowheads="1"/>
        </xdr:cNvSpPr>
      </xdr:nvSpPr>
      <xdr:spPr bwMode="auto">
        <a:xfrm>
          <a:off x="724852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265</xdr:row>
      <xdr:rowOff>28575</xdr:rowOff>
    </xdr:to>
    <xdr:sp macro="" textlink="">
      <xdr:nvSpPr>
        <xdr:cNvPr id="3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10000}"/>
            </a:ext>
          </a:extLst>
        </xdr:cNvPr>
        <xdr:cNvSpPr>
          <a:spLocks noChangeAspect="1" noChangeArrowheads="1"/>
        </xdr:cNvSpPr>
      </xdr:nvSpPr>
      <xdr:spPr bwMode="auto">
        <a:xfrm>
          <a:off x="724852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263</xdr:row>
      <xdr:rowOff>57150</xdr:rowOff>
    </xdr:to>
    <xdr:sp macro="" textlink="">
      <xdr:nvSpPr>
        <xdr:cNvPr id="3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1060819</xdr:colOff>
      <xdr:row>263</xdr:row>
      <xdr:rowOff>57150</xdr:rowOff>
    </xdr:to>
    <xdr:sp macro="" textlink="">
      <xdr:nvSpPr>
        <xdr:cNvPr id="3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10000}"/>
            </a:ext>
          </a:extLst>
        </xdr:cNvPr>
        <xdr:cNvSpPr>
          <a:spLocks noChangeAspect="1" noChangeArrowheads="1"/>
        </xdr:cNvSpPr>
      </xdr:nvSpPr>
      <xdr:spPr bwMode="auto">
        <a:xfrm>
          <a:off x="724852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1060819</xdr:colOff>
      <xdr:row>265</xdr:row>
      <xdr:rowOff>66675</xdr:rowOff>
    </xdr:to>
    <xdr:sp macro="" textlink="">
      <xdr:nvSpPr>
        <xdr:cNvPr id="3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10000}"/>
            </a:ext>
          </a:extLst>
        </xdr:cNvPr>
        <xdr:cNvSpPr>
          <a:spLocks noChangeAspect="1" noChangeArrowheads="1"/>
        </xdr:cNvSpPr>
      </xdr:nvSpPr>
      <xdr:spPr bwMode="auto">
        <a:xfrm>
          <a:off x="724852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957447</xdr:colOff>
      <xdr:row>263</xdr:row>
      <xdr:rowOff>57149</xdr:rowOff>
    </xdr:to>
    <xdr:sp macro="" textlink="">
      <xdr:nvSpPr>
        <xdr:cNvPr id="3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10000}"/>
            </a:ext>
          </a:extLst>
        </xdr:cNvPr>
        <xdr:cNvSpPr>
          <a:spLocks noChangeAspect="1" noChangeArrowheads="1"/>
        </xdr:cNvSpPr>
      </xdr:nvSpPr>
      <xdr:spPr bwMode="auto">
        <a:xfrm>
          <a:off x="72485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946519</xdr:colOff>
      <xdr:row>264</xdr:row>
      <xdr:rowOff>57150</xdr:rowOff>
    </xdr:to>
    <xdr:sp macro="" textlink="">
      <xdr:nvSpPr>
        <xdr:cNvPr id="3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10000}"/>
            </a:ext>
          </a:extLst>
        </xdr:cNvPr>
        <xdr:cNvSpPr>
          <a:spLocks noChangeAspect="1" noChangeArrowheads="1"/>
        </xdr:cNvSpPr>
      </xdr:nvSpPr>
      <xdr:spPr bwMode="auto">
        <a:xfrm>
          <a:off x="72485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946519</xdr:colOff>
      <xdr:row>264</xdr:row>
      <xdr:rowOff>66675</xdr:rowOff>
    </xdr:to>
    <xdr:sp macro="" textlink="">
      <xdr:nvSpPr>
        <xdr:cNvPr id="3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10000}"/>
            </a:ext>
          </a:extLst>
        </xdr:cNvPr>
        <xdr:cNvSpPr>
          <a:spLocks noChangeAspect="1" noChangeArrowheads="1"/>
        </xdr:cNvSpPr>
      </xdr:nvSpPr>
      <xdr:spPr bwMode="auto">
        <a:xfrm>
          <a:off x="72485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952499</xdr:colOff>
      <xdr:row>263</xdr:row>
      <xdr:rowOff>57149</xdr:rowOff>
    </xdr:to>
    <xdr:sp macro="" textlink="">
      <xdr:nvSpPr>
        <xdr:cNvPr id="3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946519</xdr:colOff>
      <xdr:row>264</xdr:row>
      <xdr:rowOff>57150</xdr:rowOff>
    </xdr:to>
    <xdr:sp macro="" textlink="">
      <xdr:nvSpPr>
        <xdr:cNvPr id="3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10000}"/>
            </a:ext>
          </a:extLst>
        </xdr:cNvPr>
        <xdr:cNvSpPr>
          <a:spLocks noChangeAspect="1" noChangeArrowheads="1"/>
        </xdr:cNvSpPr>
      </xdr:nvSpPr>
      <xdr:spPr bwMode="auto">
        <a:xfrm>
          <a:off x="72485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263</xdr:row>
      <xdr:rowOff>73179</xdr:rowOff>
    </xdr:to>
    <xdr:sp macro="" textlink="">
      <xdr:nvSpPr>
        <xdr:cNvPr id="3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10000}"/>
            </a:ext>
          </a:extLst>
        </xdr:cNvPr>
        <xdr:cNvSpPr>
          <a:spLocks noChangeAspect="1" noChangeArrowheads="1"/>
        </xdr:cNvSpPr>
      </xdr:nvSpPr>
      <xdr:spPr bwMode="auto">
        <a:xfrm>
          <a:off x="724852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964449</xdr:colOff>
      <xdr:row>264</xdr:row>
      <xdr:rowOff>161924</xdr:rowOff>
    </xdr:to>
    <xdr:sp macro="" textlink="">
      <xdr:nvSpPr>
        <xdr:cNvPr id="3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10000}"/>
            </a:ext>
          </a:extLst>
        </xdr:cNvPr>
        <xdr:cNvSpPr>
          <a:spLocks noChangeAspect="1" noChangeArrowheads="1"/>
        </xdr:cNvSpPr>
      </xdr:nvSpPr>
      <xdr:spPr bwMode="auto">
        <a:xfrm>
          <a:off x="7248525" y="0"/>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946519</xdr:colOff>
      <xdr:row>265</xdr:row>
      <xdr:rowOff>66675</xdr:rowOff>
    </xdr:to>
    <xdr:sp macro="" textlink="">
      <xdr:nvSpPr>
        <xdr:cNvPr id="3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10000}"/>
            </a:ext>
          </a:extLst>
        </xdr:cNvPr>
        <xdr:cNvSpPr>
          <a:spLocks noChangeAspect="1" noChangeArrowheads="1"/>
        </xdr:cNvSpPr>
      </xdr:nvSpPr>
      <xdr:spPr bwMode="auto">
        <a:xfrm>
          <a:off x="72485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946519</xdr:colOff>
      <xdr:row>264</xdr:row>
      <xdr:rowOff>68765</xdr:rowOff>
    </xdr:to>
    <xdr:sp macro="" textlink="">
      <xdr:nvSpPr>
        <xdr:cNvPr id="3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10000}"/>
            </a:ext>
          </a:extLst>
        </xdr:cNvPr>
        <xdr:cNvSpPr>
          <a:spLocks noChangeAspect="1" noChangeArrowheads="1"/>
        </xdr:cNvSpPr>
      </xdr:nvSpPr>
      <xdr:spPr bwMode="auto">
        <a:xfrm>
          <a:off x="724852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952499</xdr:colOff>
      <xdr:row>265</xdr:row>
      <xdr:rowOff>57149</xdr:rowOff>
    </xdr:to>
    <xdr:sp macro="" textlink="">
      <xdr:nvSpPr>
        <xdr:cNvPr id="3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946519</xdr:colOff>
      <xdr:row>265</xdr:row>
      <xdr:rowOff>57150</xdr:rowOff>
    </xdr:to>
    <xdr:sp macro="" textlink="">
      <xdr:nvSpPr>
        <xdr:cNvPr id="3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10000}"/>
            </a:ext>
          </a:extLst>
        </xdr:cNvPr>
        <xdr:cNvSpPr>
          <a:spLocks noChangeAspect="1" noChangeArrowheads="1"/>
        </xdr:cNvSpPr>
      </xdr:nvSpPr>
      <xdr:spPr bwMode="auto">
        <a:xfrm>
          <a:off x="72485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262</xdr:row>
      <xdr:rowOff>104775</xdr:rowOff>
    </xdr:to>
    <xdr:sp macro="" textlink="">
      <xdr:nvSpPr>
        <xdr:cNvPr id="3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10000}"/>
            </a:ext>
          </a:extLst>
        </xdr:cNvPr>
        <xdr:cNvSpPr>
          <a:spLocks noChangeAspect="1" noChangeArrowheads="1"/>
        </xdr:cNvSpPr>
      </xdr:nvSpPr>
      <xdr:spPr bwMode="auto">
        <a:xfrm>
          <a:off x="724852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946519</xdr:colOff>
      <xdr:row>265</xdr:row>
      <xdr:rowOff>73179</xdr:rowOff>
    </xdr:to>
    <xdr:sp macro="" textlink="">
      <xdr:nvSpPr>
        <xdr:cNvPr id="3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10000}"/>
            </a:ext>
          </a:extLst>
        </xdr:cNvPr>
        <xdr:cNvSpPr>
          <a:spLocks noChangeAspect="1" noChangeArrowheads="1"/>
        </xdr:cNvSpPr>
      </xdr:nvSpPr>
      <xdr:spPr bwMode="auto">
        <a:xfrm>
          <a:off x="724852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964449</xdr:colOff>
      <xdr:row>264</xdr:row>
      <xdr:rowOff>161924</xdr:rowOff>
    </xdr:to>
    <xdr:sp macro="" textlink="">
      <xdr:nvSpPr>
        <xdr:cNvPr id="3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10000}"/>
            </a:ext>
          </a:extLst>
        </xdr:cNvPr>
        <xdr:cNvSpPr>
          <a:spLocks noChangeAspect="1" noChangeArrowheads="1"/>
        </xdr:cNvSpPr>
      </xdr:nvSpPr>
      <xdr:spPr bwMode="auto">
        <a:xfrm>
          <a:off x="7248525" y="0"/>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264</xdr:row>
      <xdr:rowOff>19050</xdr:rowOff>
    </xdr:to>
    <xdr:sp macro="" textlink="">
      <xdr:nvSpPr>
        <xdr:cNvPr id="3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10000}"/>
            </a:ext>
          </a:extLst>
        </xdr:cNvPr>
        <xdr:cNvSpPr>
          <a:spLocks noChangeAspect="1" noChangeArrowheads="1"/>
        </xdr:cNvSpPr>
      </xdr:nvSpPr>
      <xdr:spPr bwMode="auto">
        <a:xfrm>
          <a:off x="724852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946519</xdr:colOff>
      <xdr:row>261</xdr:row>
      <xdr:rowOff>152400</xdr:rowOff>
    </xdr:to>
    <xdr:sp macro="" textlink="">
      <xdr:nvSpPr>
        <xdr:cNvPr id="3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10000}"/>
            </a:ext>
          </a:extLst>
        </xdr:cNvPr>
        <xdr:cNvSpPr>
          <a:spLocks noChangeAspect="1" noChangeArrowheads="1"/>
        </xdr:cNvSpPr>
      </xdr:nvSpPr>
      <xdr:spPr bwMode="auto">
        <a:xfrm>
          <a:off x="724852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946519</xdr:colOff>
      <xdr:row>265</xdr:row>
      <xdr:rowOff>66675</xdr:rowOff>
    </xdr:to>
    <xdr:sp macro="" textlink="">
      <xdr:nvSpPr>
        <xdr:cNvPr id="3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10000}"/>
            </a:ext>
          </a:extLst>
        </xdr:cNvPr>
        <xdr:cNvSpPr>
          <a:spLocks noChangeAspect="1" noChangeArrowheads="1"/>
        </xdr:cNvSpPr>
      </xdr:nvSpPr>
      <xdr:spPr bwMode="auto">
        <a:xfrm>
          <a:off x="72485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946519</xdr:colOff>
      <xdr:row>265</xdr:row>
      <xdr:rowOff>68765</xdr:rowOff>
    </xdr:to>
    <xdr:sp macro="" textlink="">
      <xdr:nvSpPr>
        <xdr:cNvPr id="3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10000}"/>
            </a:ext>
          </a:extLst>
        </xdr:cNvPr>
        <xdr:cNvSpPr>
          <a:spLocks noChangeAspect="1" noChangeArrowheads="1"/>
        </xdr:cNvSpPr>
      </xdr:nvSpPr>
      <xdr:spPr bwMode="auto">
        <a:xfrm>
          <a:off x="724852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262</xdr:row>
      <xdr:rowOff>0</xdr:rowOff>
    </xdr:from>
    <xdr:to>
      <xdr:col>53</xdr:col>
      <xdr:colOff>947614</xdr:colOff>
      <xdr:row>266</xdr:row>
      <xdr:rowOff>48490</xdr:rowOff>
    </xdr:to>
    <xdr:sp macro="" textlink="">
      <xdr:nvSpPr>
        <xdr:cNvPr id="3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10000}"/>
            </a:ext>
          </a:extLst>
        </xdr:cNvPr>
        <xdr:cNvSpPr>
          <a:spLocks noChangeAspect="1" noChangeArrowheads="1"/>
        </xdr:cNvSpPr>
      </xdr:nvSpPr>
      <xdr:spPr bwMode="auto">
        <a:xfrm>
          <a:off x="724852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946519</xdr:colOff>
      <xdr:row>265</xdr:row>
      <xdr:rowOff>57150</xdr:rowOff>
    </xdr:to>
    <xdr:sp macro="" textlink="">
      <xdr:nvSpPr>
        <xdr:cNvPr id="3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10000}"/>
            </a:ext>
          </a:extLst>
        </xdr:cNvPr>
        <xdr:cNvSpPr>
          <a:spLocks noChangeAspect="1" noChangeArrowheads="1"/>
        </xdr:cNvSpPr>
      </xdr:nvSpPr>
      <xdr:spPr bwMode="auto">
        <a:xfrm>
          <a:off x="72485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946519</xdr:colOff>
      <xdr:row>264</xdr:row>
      <xdr:rowOff>104775</xdr:rowOff>
    </xdr:to>
    <xdr:sp macro="" textlink="">
      <xdr:nvSpPr>
        <xdr:cNvPr id="3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10000}"/>
            </a:ext>
          </a:extLst>
        </xdr:cNvPr>
        <xdr:cNvSpPr>
          <a:spLocks noChangeAspect="1" noChangeArrowheads="1"/>
        </xdr:cNvSpPr>
      </xdr:nvSpPr>
      <xdr:spPr bwMode="auto">
        <a:xfrm>
          <a:off x="724852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262</xdr:row>
      <xdr:rowOff>0</xdr:rowOff>
    </xdr:from>
    <xdr:to>
      <xdr:col>53</xdr:col>
      <xdr:colOff>946519</xdr:colOff>
      <xdr:row>266</xdr:row>
      <xdr:rowOff>64520</xdr:rowOff>
    </xdr:to>
    <xdr:sp macro="" textlink="">
      <xdr:nvSpPr>
        <xdr:cNvPr id="3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10000}"/>
            </a:ext>
          </a:extLst>
        </xdr:cNvPr>
        <xdr:cNvSpPr>
          <a:spLocks noChangeAspect="1" noChangeArrowheads="1"/>
        </xdr:cNvSpPr>
      </xdr:nvSpPr>
      <xdr:spPr bwMode="auto">
        <a:xfrm>
          <a:off x="724852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964449</xdr:colOff>
      <xdr:row>264</xdr:row>
      <xdr:rowOff>161924</xdr:rowOff>
    </xdr:to>
    <xdr:sp macro="" textlink="">
      <xdr:nvSpPr>
        <xdr:cNvPr id="3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10000}"/>
            </a:ext>
          </a:extLst>
        </xdr:cNvPr>
        <xdr:cNvSpPr>
          <a:spLocks noChangeAspect="1" noChangeArrowheads="1"/>
        </xdr:cNvSpPr>
      </xdr:nvSpPr>
      <xdr:spPr bwMode="auto">
        <a:xfrm>
          <a:off x="7248525"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946519</xdr:colOff>
      <xdr:row>266</xdr:row>
      <xdr:rowOff>10391</xdr:rowOff>
    </xdr:to>
    <xdr:sp macro="" textlink="">
      <xdr:nvSpPr>
        <xdr:cNvPr id="3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10000}"/>
            </a:ext>
          </a:extLst>
        </xdr:cNvPr>
        <xdr:cNvSpPr>
          <a:spLocks noChangeAspect="1" noChangeArrowheads="1"/>
        </xdr:cNvSpPr>
      </xdr:nvSpPr>
      <xdr:spPr bwMode="auto">
        <a:xfrm>
          <a:off x="724852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946519</xdr:colOff>
      <xdr:row>265</xdr:row>
      <xdr:rowOff>66675</xdr:rowOff>
    </xdr:to>
    <xdr:sp macro="" textlink="">
      <xdr:nvSpPr>
        <xdr:cNvPr id="3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10000}"/>
            </a:ext>
          </a:extLst>
        </xdr:cNvPr>
        <xdr:cNvSpPr>
          <a:spLocks noChangeAspect="1" noChangeArrowheads="1"/>
        </xdr:cNvSpPr>
      </xdr:nvSpPr>
      <xdr:spPr bwMode="auto">
        <a:xfrm>
          <a:off x="72485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946519</xdr:colOff>
      <xdr:row>265</xdr:row>
      <xdr:rowOff>68765</xdr:rowOff>
    </xdr:to>
    <xdr:sp macro="" textlink="">
      <xdr:nvSpPr>
        <xdr:cNvPr id="3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10000}"/>
            </a:ext>
          </a:extLst>
        </xdr:cNvPr>
        <xdr:cNvSpPr>
          <a:spLocks noChangeAspect="1" noChangeArrowheads="1"/>
        </xdr:cNvSpPr>
      </xdr:nvSpPr>
      <xdr:spPr bwMode="auto">
        <a:xfrm>
          <a:off x="724852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952500</xdr:colOff>
      <xdr:row>265</xdr:row>
      <xdr:rowOff>57150</xdr:rowOff>
    </xdr:to>
    <xdr:sp macro="" textlink="">
      <xdr:nvSpPr>
        <xdr:cNvPr id="3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10000}"/>
            </a:ext>
          </a:extLst>
        </xdr:cNvPr>
        <xdr:cNvSpPr>
          <a:spLocks noChangeAspect="1" noChangeArrowheads="1"/>
        </xdr:cNvSpPr>
      </xdr:nvSpPr>
      <xdr:spPr bwMode="auto">
        <a:xfrm>
          <a:off x="72485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260</xdr:row>
      <xdr:rowOff>0</xdr:rowOff>
    </xdr:from>
    <xdr:to>
      <xdr:col>63</xdr:col>
      <xdr:colOff>190499</xdr:colOff>
      <xdr:row>264</xdr:row>
      <xdr:rowOff>57150</xdr:rowOff>
    </xdr:to>
    <xdr:sp macro="" textlink="">
      <xdr:nvSpPr>
        <xdr:cNvPr id="3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260</xdr:row>
      <xdr:rowOff>0</xdr:rowOff>
    </xdr:from>
    <xdr:to>
      <xdr:col>61</xdr:col>
      <xdr:colOff>190499</xdr:colOff>
      <xdr:row>264</xdr:row>
      <xdr:rowOff>57150</xdr:rowOff>
    </xdr:to>
    <xdr:sp macro="" textlink="">
      <xdr:nvSpPr>
        <xdr:cNvPr id="3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185304</xdr:colOff>
      <xdr:row>265</xdr:row>
      <xdr:rowOff>57150</xdr:rowOff>
    </xdr:to>
    <xdr:sp macro="" textlink="">
      <xdr:nvSpPr>
        <xdr:cNvPr id="3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260</xdr:row>
      <xdr:rowOff>0</xdr:rowOff>
    </xdr:from>
    <xdr:to>
      <xdr:col>61</xdr:col>
      <xdr:colOff>185304</xdr:colOff>
      <xdr:row>263</xdr:row>
      <xdr:rowOff>104775</xdr:rowOff>
    </xdr:to>
    <xdr:sp macro="" textlink="">
      <xdr:nvSpPr>
        <xdr:cNvPr id="3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260</xdr:row>
      <xdr:rowOff>0</xdr:rowOff>
    </xdr:from>
    <xdr:to>
      <xdr:col>61</xdr:col>
      <xdr:colOff>185304</xdr:colOff>
      <xdr:row>264</xdr:row>
      <xdr:rowOff>59748</xdr:rowOff>
    </xdr:to>
    <xdr:sp macro="" textlink="">
      <xdr:nvSpPr>
        <xdr:cNvPr id="3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10000}"/>
            </a:ext>
          </a:extLst>
        </xdr:cNvPr>
        <xdr:cNvSpPr>
          <a:spLocks noChangeAspect="1" noChangeArrowheads="1"/>
        </xdr:cNvSpPr>
      </xdr:nvSpPr>
      <xdr:spPr bwMode="auto">
        <a:xfrm>
          <a:off x="724852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261</xdr:row>
      <xdr:rowOff>0</xdr:rowOff>
    </xdr:from>
    <xdr:to>
      <xdr:col>61</xdr:col>
      <xdr:colOff>203234</xdr:colOff>
      <xdr:row>265</xdr:row>
      <xdr:rowOff>161925</xdr:rowOff>
    </xdr:to>
    <xdr:sp macro="" textlink="">
      <xdr:nvSpPr>
        <xdr:cNvPr id="3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10000}"/>
            </a:ext>
          </a:extLst>
        </xdr:cNvPr>
        <xdr:cNvSpPr>
          <a:spLocks noChangeAspect="1" noChangeArrowheads="1"/>
        </xdr:cNvSpPr>
      </xdr:nvSpPr>
      <xdr:spPr bwMode="auto">
        <a:xfrm>
          <a:off x="724852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260</xdr:row>
      <xdr:rowOff>0</xdr:rowOff>
    </xdr:from>
    <xdr:to>
      <xdr:col>61</xdr:col>
      <xdr:colOff>185304</xdr:colOff>
      <xdr:row>265</xdr:row>
      <xdr:rowOff>28575</xdr:rowOff>
    </xdr:to>
    <xdr:sp macro="" textlink="">
      <xdr:nvSpPr>
        <xdr:cNvPr id="3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10000}"/>
            </a:ext>
          </a:extLst>
        </xdr:cNvPr>
        <xdr:cNvSpPr>
          <a:spLocks noChangeAspect="1" noChangeArrowheads="1"/>
        </xdr:cNvSpPr>
      </xdr:nvSpPr>
      <xdr:spPr bwMode="auto">
        <a:xfrm>
          <a:off x="724852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260</xdr:row>
      <xdr:rowOff>0</xdr:rowOff>
    </xdr:from>
    <xdr:to>
      <xdr:col>70</xdr:col>
      <xdr:colOff>185304</xdr:colOff>
      <xdr:row>262</xdr:row>
      <xdr:rowOff>152400</xdr:rowOff>
    </xdr:to>
    <xdr:sp macro="" textlink="">
      <xdr:nvSpPr>
        <xdr:cNvPr id="3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260</xdr:row>
      <xdr:rowOff>0</xdr:rowOff>
    </xdr:from>
    <xdr:to>
      <xdr:col>61</xdr:col>
      <xdr:colOff>185304</xdr:colOff>
      <xdr:row>264</xdr:row>
      <xdr:rowOff>66675</xdr:rowOff>
    </xdr:to>
    <xdr:sp macro="" textlink="">
      <xdr:nvSpPr>
        <xdr:cNvPr id="3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261</xdr:row>
      <xdr:rowOff>0</xdr:rowOff>
    </xdr:from>
    <xdr:to>
      <xdr:col>61</xdr:col>
      <xdr:colOff>185304</xdr:colOff>
      <xdr:row>265</xdr:row>
      <xdr:rowOff>62442</xdr:rowOff>
    </xdr:to>
    <xdr:sp macro="" textlink="">
      <xdr:nvSpPr>
        <xdr:cNvPr id="3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10000}"/>
            </a:ext>
          </a:extLst>
        </xdr:cNvPr>
        <xdr:cNvSpPr>
          <a:spLocks noChangeAspect="1" noChangeArrowheads="1"/>
        </xdr:cNvSpPr>
      </xdr:nvSpPr>
      <xdr:spPr bwMode="auto">
        <a:xfrm>
          <a:off x="724852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260</xdr:row>
      <xdr:rowOff>0</xdr:rowOff>
    </xdr:from>
    <xdr:to>
      <xdr:col>61</xdr:col>
      <xdr:colOff>190499</xdr:colOff>
      <xdr:row>264</xdr:row>
      <xdr:rowOff>57150</xdr:rowOff>
    </xdr:to>
    <xdr:sp macro="" textlink="">
      <xdr:nvSpPr>
        <xdr:cNvPr id="3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261</xdr:row>
      <xdr:rowOff>0</xdr:rowOff>
    </xdr:from>
    <xdr:to>
      <xdr:col>61</xdr:col>
      <xdr:colOff>190499</xdr:colOff>
      <xdr:row>265</xdr:row>
      <xdr:rowOff>112568</xdr:rowOff>
    </xdr:to>
    <xdr:sp macro="" textlink="">
      <xdr:nvSpPr>
        <xdr:cNvPr id="3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10000}"/>
            </a:ext>
          </a:extLst>
        </xdr:cNvPr>
        <xdr:cNvSpPr>
          <a:spLocks noChangeAspect="1" noChangeArrowheads="1"/>
        </xdr:cNvSpPr>
      </xdr:nvSpPr>
      <xdr:spPr bwMode="auto">
        <a:xfrm>
          <a:off x="724852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952499</xdr:colOff>
      <xdr:row>265</xdr:row>
      <xdr:rowOff>28575</xdr:rowOff>
    </xdr:to>
    <xdr:sp macro="" textlink="">
      <xdr:nvSpPr>
        <xdr:cNvPr id="3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10000}"/>
            </a:ext>
          </a:extLst>
        </xdr:cNvPr>
        <xdr:cNvSpPr>
          <a:spLocks noChangeAspect="1" noChangeArrowheads="1"/>
        </xdr:cNvSpPr>
      </xdr:nvSpPr>
      <xdr:spPr bwMode="auto">
        <a:xfrm>
          <a:off x="724852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952499</xdr:colOff>
      <xdr:row>265</xdr:row>
      <xdr:rowOff>57150</xdr:rowOff>
    </xdr:to>
    <xdr:sp macro="" textlink="">
      <xdr:nvSpPr>
        <xdr:cNvPr id="3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1061604</xdr:colOff>
      <xdr:row>263</xdr:row>
      <xdr:rowOff>57150</xdr:rowOff>
    </xdr:to>
    <xdr:sp macro="" textlink="">
      <xdr:nvSpPr>
        <xdr:cNvPr id="3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10000}"/>
            </a:ext>
          </a:extLst>
        </xdr:cNvPr>
        <xdr:cNvSpPr>
          <a:spLocks noChangeAspect="1" noChangeArrowheads="1"/>
        </xdr:cNvSpPr>
      </xdr:nvSpPr>
      <xdr:spPr bwMode="auto">
        <a:xfrm>
          <a:off x="72485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1061604</xdr:colOff>
      <xdr:row>264</xdr:row>
      <xdr:rowOff>66675</xdr:rowOff>
    </xdr:to>
    <xdr:sp macro="" textlink="">
      <xdr:nvSpPr>
        <xdr:cNvPr id="3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10000}"/>
            </a:ext>
          </a:extLst>
        </xdr:cNvPr>
        <xdr:cNvSpPr>
          <a:spLocks noChangeAspect="1" noChangeArrowheads="1"/>
        </xdr:cNvSpPr>
      </xdr:nvSpPr>
      <xdr:spPr bwMode="auto">
        <a:xfrm>
          <a:off x="72485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957447</xdr:colOff>
      <xdr:row>264</xdr:row>
      <xdr:rowOff>57149</xdr:rowOff>
    </xdr:to>
    <xdr:sp macro="" textlink="">
      <xdr:nvSpPr>
        <xdr:cNvPr id="3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10000}"/>
            </a:ext>
          </a:extLst>
        </xdr:cNvPr>
        <xdr:cNvSpPr>
          <a:spLocks noChangeAspect="1" noChangeArrowheads="1"/>
        </xdr:cNvSpPr>
      </xdr:nvSpPr>
      <xdr:spPr bwMode="auto">
        <a:xfrm>
          <a:off x="72485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264</xdr:row>
      <xdr:rowOff>57150</xdr:rowOff>
    </xdr:to>
    <xdr:sp macro="" textlink="">
      <xdr:nvSpPr>
        <xdr:cNvPr id="3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947304</xdr:colOff>
      <xdr:row>265</xdr:row>
      <xdr:rowOff>66675</xdr:rowOff>
    </xdr:to>
    <xdr:sp macro="" textlink="">
      <xdr:nvSpPr>
        <xdr:cNvPr id="3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952499</xdr:colOff>
      <xdr:row>265</xdr:row>
      <xdr:rowOff>57149</xdr:rowOff>
    </xdr:to>
    <xdr:sp macro="" textlink="">
      <xdr:nvSpPr>
        <xdr:cNvPr id="3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264</xdr:row>
      <xdr:rowOff>57150</xdr:rowOff>
    </xdr:to>
    <xdr:sp macro="" textlink="">
      <xdr:nvSpPr>
        <xdr:cNvPr id="3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259</xdr:row>
      <xdr:rowOff>0</xdr:rowOff>
    </xdr:from>
    <xdr:to>
      <xdr:col>53</xdr:col>
      <xdr:colOff>947304</xdr:colOff>
      <xdr:row>263</xdr:row>
      <xdr:rowOff>73179</xdr:rowOff>
    </xdr:to>
    <xdr:sp macro="" textlink="">
      <xdr:nvSpPr>
        <xdr:cNvPr id="4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965234</xdr:colOff>
      <xdr:row>265</xdr:row>
      <xdr:rowOff>161924</xdr:rowOff>
    </xdr:to>
    <xdr:sp macro="" textlink="">
      <xdr:nvSpPr>
        <xdr:cNvPr id="4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264</xdr:row>
      <xdr:rowOff>66675</xdr:rowOff>
    </xdr:to>
    <xdr:sp macro="" textlink="">
      <xdr:nvSpPr>
        <xdr:cNvPr id="4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260</xdr:row>
      <xdr:rowOff>0</xdr:rowOff>
    </xdr:from>
    <xdr:to>
      <xdr:col>61</xdr:col>
      <xdr:colOff>185304</xdr:colOff>
      <xdr:row>264</xdr:row>
      <xdr:rowOff>68765</xdr:rowOff>
    </xdr:to>
    <xdr:sp macro="" textlink="">
      <xdr:nvSpPr>
        <xdr:cNvPr id="4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262</xdr:row>
      <xdr:rowOff>0</xdr:rowOff>
    </xdr:from>
    <xdr:to>
      <xdr:col>53</xdr:col>
      <xdr:colOff>952499</xdr:colOff>
      <xdr:row>266</xdr:row>
      <xdr:rowOff>48490</xdr:rowOff>
    </xdr:to>
    <xdr:sp macro="" textlink="">
      <xdr:nvSpPr>
        <xdr:cNvPr id="4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947304</xdr:colOff>
      <xdr:row>265</xdr:row>
      <xdr:rowOff>57150</xdr:rowOff>
    </xdr:to>
    <xdr:sp macro="" textlink="">
      <xdr:nvSpPr>
        <xdr:cNvPr id="4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947304</xdr:colOff>
      <xdr:row>264</xdr:row>
      <xdr:rowOff>104775</xdr:rowOff>
    </xdr:to>
    <xdr:sp macro="" textlink="">
      <xdr:nvSpPr>
        <xdr:cNvPr id="4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261</xdr:row>
      <xdr:rowOff>0</xdr:rowOff>
    </xdr:from>
    <xdr:to>
      <xdr:col>53</xdr:col>
      <xdr:colOff>947304</xdr:colOff>
      <xdr:row>265</xdr:row>
      <xdr:rowOff>73179</xdr:rowOff>
    </xdr:to>
    <xdr:sp macro="" textlink="">
      <xdr:nvSpPr>
        <xdr:cNvPr id="4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965234</xdr:colOff>
      <xdr:row>264</xdr:row>
      <xdr:rowOff>161924</xdr:rowOff>
    </xdr:to>
    <xdr:sp macro="" textlink="">
      <xdr:nvSpPr>
        <xdr:cNvPr id="4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265</xdr:row>
      <xdr:rowOff>19050</xdr:rowOff>
    </xdr:to>
    <xdr:sp macro="" textlink="">
      <xdr:nvSpPr>
        <xdr:cNvPr id="4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10000}"/>
            </a:ext>
          </a:extLst>
        </xdr:cNvPr>
        <xdr:cNvSpPr>
          <a:spLocks noChangeAspect="1" noChangeArrowheads="1"/>
        </xdr:cNvSpPr>
      </xdr:nvSpPr>
      <xdr:spPr bwMode="auto">
        <a:xfrm>
          <a:off x="72485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260</xdr:row>
      <xdr:rowOff>0</xdr:rowOff>
    </xdr:from>
    <xdr:to>
      <xdr:col>53</xdr:col>
      <xdr:colOff>947304</xdr:colOff>
      <xdr:row>262</xdr:row>
      <xdr:rowOff>152400</xdr:rowOff>
    </xdr:to>
    <xdr:sp macro="" textlink="">
      <xdr:nvSpPr>
        <xdr:cNvPr id="4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66675</xdr:rowOff>
    </xdr:to>
    <xdr:sp macro="" textlink="">
      <xdr:nvSpPr>
        <xdr:cNvPr id="4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68765</xdr:rowOff>
    </xdr:to>
    <xdr:sp macro="" textlink="">
      <xdr:nvSpPr>
        <xdr:cNvPr id="4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947614</xdr:colOff>
      <xdr:row>265</xdr:row>
      <xdr:rowOff>57149</xdr:rowOff>
    </xdr:to>
    <xdr:sp macro="" textlink="">
      <xdr:nvSpPr>
        <xdr:cNvPr id="4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10000}"/>
            </a:ext>
          </a:extLst>
        </xdr:cNvPr>
        <xdr:cNvSpPr>
          <a:spLocks noChangeAspect="1" noChangeArrowheads="1"/>
        </xdr:cNvSpPr>
      </xdr:nvSpPr>
      <xdr:spPr bwMode="auto">
        <a:xfrm>
          <a:off x="724852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57150</xdr:rowOff>
    </xdr:to>
    <xdr:sp macro="" textlink="">
      <xdr:nvSpPr>
        <xdr:cNvPr id="4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262</xdr:row>
      <xdr:rowOff>104775</xdr:rowOff>
    </xdr:to>
    <xdr:sp macro="" textlink="">
      <xdr:nvSpPr>
        <xdr:cNvPr id="4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73179</xdr:rowOff>
    </xdr:to>
    <xdr:sp macro="" textlink="">
      <xdr:nvSpPr>
        <xdr:cNvPr id="4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965234</xdr:colOff>
      <xdr:row>263</xdr:row>
      <xdr:rowOff>161924</xdr:rowOff>
    </xdr:to>
    <xdr:sp macro="" textlink="">
      <xdr:nvSpPr>
        <xdr:cNvPr id="4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266</xdr:row>
      <xdr:rowOff>10391</xdr:rowOff>
    </xdr:to>
    <xdr:sp macro="" textlink="">
      <xdr:nvSpPr>
        <xdr:cNvPr id="4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10000}"/>
            </a:ext>
          </a:extLst>
        </xdr:cNvPr>
        <xdr:cNvSpPr>
          <a:spLocks noChangeAspect="1" noChangeArrowheads="1"/>
        </xdr:cNvSpPr>
      </xdr:nvSpPr>
      <xdr:spPr bwMode="auto">
        <a:xfrm>
          <a:off x="72485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66675</xdr:rowOff>
    </xdr:to>
    <xdr:sp macro="" textlink="">
      <xdr:nvSpPr>
        <xdr:cNvPr id="4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68765</xdr:rowOff>
    </xdr:to>
    <xdr:sp macro="" textlink="">
      <xdr:nvSpPr>
        <xdr:cNvPr id="4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952499</xdr:colOff>
      <xdr:row>264</xdr:row>
      <xdr:rowOff>57149</xdr:rowOff>
    </xdr:to>
    <xdr:sp macro="" textlink="">
      <xdr:nvSpPr>
        <xdr:cNvPr id="4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57150</xdr:rowOff>
    </xdr:to>
    <xdr:sp macro="" textlink="">
      <xdr:nvSpPr>
        <xdr:cNvPr id="4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264</xdr:row>
      <xdr:rowOff>104775</xdr:rowOff>
    </xdr:to>
    <xdr:sp macro="" textlink="">
      <xdr:nvSpPr>
        <xdr:cNvPr id="4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73179</xdr:rowOff>
    </xdr:to>
    <xdr:sp macro="" textlink="">
      <xdr:nvSpPr>
        <xdr:cNvPr id="4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965234</xdr:colOff>
      <xdr:row>263</xdr:row>
      <xdr:rowOff>161924</xdr:rowOff>
    </xdr:to>
    <xdr:sp macro="" textlink="">
      <xdr:nvSpPr>
        <xdr:cNvPr id="4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264</xdr:row>
      <xdr:rowOff>19050</xdr:rowOff>
    </xdr:to>
    <xdr:sp macro="" textlink="">
      <xdr:nvSpPr>
        <xdr:cNvPr id="4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10000}"/>
            </a:ext>
          </a:extLst>
        </xdr:cNvPr>
        <xdr:cNvSpPr>
          <a:spLocks noChangeAspect="1" noChangeArrowheads="1"/>
        </xdr:cNvSpPr>
      </xdr:nvSpPr>
      <xdr:spPr bwMode="auto">
        <a:xfrm>
          <a:off x="72485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263</xdr:row>
      <xdr:rowOff>152400</xdr:rowOff>
    </xdr:to>
    <xdr:sp macro="" textlink="">
      <xdr:nvSpPr>
        <xdr:cNvPr id="4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66675</xdr:rowOff>
    </xdr:to>
    <xdr:sp macro="" textlink="">
      <xdr:nvSpPr>
        <xdr:cNvPr id="4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68765</xdr:rowOff>
    </xdr:to>
    <xdr:sp macro="" textlink="">
      <xdr:nvSpPr>
        <xdr:cNvPr id="4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952500</xdr:colOff>
      <xdr:row>264</xdr:row>
      <xdr:rowOff>57150</xdr:rowOff>
    </xdr:to>
    <xdr:sp macro="" textlink="">
      <xdr:nvSpPr>
        <xdr:cNvPr id="4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10000}"/>
            </a:ext>
          </a:extLst>
        </xdr:cNvPr>
        <xdr:cNvSpPr>
          <a:spLocks noChangeAspect="1" noChangeArrowheads="1"/>
        </xdr:cNvSpPr>
      </xdr:nvSpPr>
      <xdr:spPr bwMode="auto">
        <a:xfrm>
          <a:off x="72485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952499</xdr:colOff>
      <xdr:row>263</xdr:row>
      <xdr:rowOff>57150</xdr:rowOff>
    </xdr:to>
    <xdr:sp macro="" textlink="">
      <xdr:nvSpPr>
        <xdr:cNvPr id="4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263</xdr:row>
      <xdr:rowOff>152400</xdr:rowOff>
    </xdr:to>
    <xdr:sp macro="" textlink="">
      <xdr:nvSpPr>
        <xdr:cNvPr id="4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952499</xdr:colOff>
      <xdr:row>263</xdr:row>
      <xdr:rowOff>57149</xdr:rowOff>
    </xdr:to>
    <xdr:sp macro="" textlink="">
      <xdr:nvSpPr>
        <xdr:cNvPr id="4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57150</xdr:rowOff>
    </xdr:to>
    <xdr:sp macro="" textlink="">
      <xdr:nvSpPr>
        <xdr:cNvPr id="4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264</xdr:row>
      <xdr:rowOff>104775</xdr:rowOff>
    </xdr:to>
    <xdr:sp macro="" textlink="">
      <xdr:nvSpPr>
        <xdr:cNvPr id="4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73179</xdr:rowOff>
    </xdr:to>
    <xdr:sp macro="" textlink="">
      <xdr:nvSpPr>
        <xdr:cNvPr id="4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965234</xdr:colOff>
      <xdr:row>264</xdr:row>
      <xdr:rowOff>161924</xdr:rowOff>
    </xdr:to>
    <xdr:sp macro="" textlink="">
      <xdr:nvSpPr>
        <xdr:cNvPr id="4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265</xdr:row>
      <xdr:rowOff>19050</xdr:rowOff>
    </xdr:to>
    <xdr:sp macro="" textlink="">
      <xdr:nvSpPr>
        <xdr:cNvPr id="4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10000}"/>
            </a:ext>
          </a:extLst>
        </xdr:cNvPr>
        <xdr:cNvSpPr>
          <a:spLocks noChangeAspect="1" noChangeArrowheads="1"/>
        </xdr:cNvSpPr>
      </xdr:nvSpPr>
      <xdr:spPr bwMode="auto">
        <a:xfrm>
          <a:off x="72485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261</xdr:row>
      <xdr:rowOff>152400</xdr:rowOff>
    </xdr:to>
    <xdr:sp macro="" textlink="">
      <xdr:nvSpPr>
        <xdr:cNvPr id="4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66675</xdr:rowOff>
    </xdr:to>
    <xdr:sp macro="" textlink="">
      <xdr:nvSpPr>
        <xdr:cNvPr id="4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68765</xdr:rowOff>
    </xdr:to>
    <xdr:sp macro="" textlink="">
      <xdr:nvSpPr>
        <xdr:cNvPr id="4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947614</xdr:colOff>
      <xdr:row>265</xdr:row>
      <xdr:rowOff>57149</xdr:rowOff>
    </xdr:to>
    <xdr:sp macro="" textlink="">
      <xdr:nvSpPr>
        <xdr:cNvPr id="4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10000}"/>
            </a:ext>
          </a:extLst>
        </xdr:cNvPr>
        <xdr:cNvSpPr>
          <a:spLocks noChangeAspect="1" noChangeArrowheads="1"/>
        </xdr:cNvSpPr>
      </xdr:nvSpPr>
      <xdr:spPr bwMode="auto">
        <a:xfrm>
          <a:off x="724852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57150</xdr:rowOff>
    </xdr:to>
    <xdr:sp macro="" textlink="">
      <xdr:nvSpPr>
        <xdr:cNvPr id="4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263</xdr:row>
      <xdr:rowOff>104775</xdr:rowOff>
    </xdr:to>
    <xdr:sp macro="" textlink="">
      <xdr:nvSpPr>
        <xdr:cNvPr id="4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73179</xdr:rowOff>
    </xdr:to>
    <xdr:sp macro="" textlink="">
      <xdr:nvSpPr>
        <xdr:cNvPr id="4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965234</xdr:colOff>
      <xdr:row>263</xdr:row>
      <xdr:rowOff>161924</xdr:rowOff>
    </xdr:to>
    <xdr:sp macro="" textlink="">
      <xdr:nvSpPr>
        <xdr:cNvPr id="4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264</xdr:row>
      <xdr:rowOff>19050</xdr:rowOff>
    </xdr:to>
    <xdr:sp macro="" textlink="">
      <xdr:nvSpPr>
        <xdr:cNvPr id="4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10000}"/>
            </a:ext>
          </a:extLst>
        </xdr:cNvPr>
        <xdr:cNvSpPr>
          <a:spLocks noChangeAspect="1" noChangeArrowheads="1"/>
        </xdr:cNvSpPr>
      </xdr:nvSpPr>
      <xdr:spPr bwMode="auto">
        <a:xfrm>
          <a:off x="72485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66675</xdr:rowOff>
    </xdr:to>
    <xdr:sp macro="" textlink="">
      <xdr:nvSpPr>
        <xdr:cNvPr id="4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68765</xdr:rowOff>
    </xdr:to>
    <xdr:sp macro="" textlink="">
      <xdr:nvSpPr>
        <xdr:cNvPr id="4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952499</xdr:colOff>
      <xdr:row>264</xdr:row>
      <xdr:rowOff>57149</xdr:rowOff>
    </xdr:to>
    <xdr:sp macro="" textlink="">
      <xdr:nvSpPr>
        <xdr:cNvPr id="4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57150</xdr:rowOff>
    </xdr:to>
    <xdr:sp macro="" textlink="">
      <xdr:nvSpPr>
        <xdr:cNvPr id="4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264</xdr:row>
      <xdr:rowOff>104775</xdr:rowOff>
    </xdr:to>
    <xdr:sp macro="" textlink="">
      <xdr:nvSpPr>
        <xdr:cNvPr id="4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73179</xdr:rowOff>
    </xdr:to>
    <xdr:sp macro="" textlink="">
      <xdr:nvSpPr>
        <xdr:cNvPr id="4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965234</xdr:colOff>
      <xdr:row>265</xdr:row>
      <xdr:rowOff>161924</xdr:rowOff>
    </xdr:to>
    <xdr:sp macro="" textlink="">
      <xdr:nvSpPr>
        <xdr:cNvPr id="4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265</xdr:row>
      <xdr:rowOff>19050</xdr:rowOff>
    </xdr:to>
    <xdr:sp macro="" textlink="">
      <xdr:nvSpPr>
        <xdr:cNvPr id="4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10000}"/>
            </a:ext>
          </a:extLst>
        </xdr:cNvPr>
        <xdr:cNvSpPr>
          <a:spLocks noChangeAspect="1" noChangeArrowheads="1"/>
        </xdr:cNvSpPr>
      </xdr:nvSpPr>
      <xdr:spPr bwMode="auto">
        <a:xfrm>
          <a:off x="72485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263</xdr:row>
      <xdr:rowOff>152400</xdr:rowOff>
    </xdr:to>
    <xdr:sp macro="" textlink="">
      <xdr:nvSpPr>
        <xdr:cNvPr id="4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66675</xdr:rowOff>
    </xdr:to>
    <xdr:sp macro="" textlink="">
      <xdr:nvSpPr>
        <xdr:cNvPr id="4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68765</xdr:rowOff>
    </xdr:to>
    <xdr:sp macro="" textlink="">
      <xdr:nvSpPr>
        <xdr:cNvPr id="4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952499</xdr:colOff>
      <xdr:row>264</xdr:row>
      <xdr:rowOff>57150</xdr:rowOff>
    </xdr:to>
    <xdr:sp macro="" textlink="">
      <xdr:nvSpPr>
        <xdr:cNvPr id="4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57150</xdr:rowOff>
    </xdr:to>
    <xdr:sp macro="" textlink="">
      <xdr:nvSpPr>
        <xdr:cNvPr id="4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264</xdr:row>
      <xdr:rowOff>104775</xdr:rowOff>
    </xdr:to>
    <xdr:sp macro="" textlink="">
      <xdr:nvSpPr>
        <xdr:cNvPr id="4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51955</xdr:rowOff>
    </xdr:to>
    <xdr:sp macro="" textlink="">
      <xdr:nvSpPr>
        <xdr:cNvPr id="4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10000}"/>
            </a:ext>
          </a:extLst>
        </xdr:cNvPr>
        <xdr:cNvSpPr>
          <a:spLocks noChangeAspect="1" noChangeArrowheads="1"/>
        </xdr:cNvSpPr>
      </xdr:nvSpPr>
      <xdr:spPr bwMode="auto">
        <a:xfrm>
          <a:off x="724852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965234</xdr:colOff>
      <xdr:row>263</xdr:row>
      <xdr:rowOff>161925</xdr:rowOff>
    </xdr:to>
    <xdr:sp macro="" textlink="">
      <xdr:nvSpPr>
        <xdr:cNvPr id="4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10000}"/>
            </a:ext>
          </a:extLst>
        </xdr:cNvPr>
        <xdr:cNvSpPr>
          <a:spLocks noChangeAspect="1" noChangeArrowheads="1"/>
        </xdr:cNvSpPr>
      </xdr:nvSpPr>
      <xdr:spPr bwMode="auto">
        <a:xfrm>
          <a:off x="724852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266</xdr:row>
      <xdr:rowOff>19916</xdr:rowOff>
    </xdr:to>
    <xdr:sp macro="" textlink="">
      <xdr:nvSpPr>
        <xdr:cNvPr id="4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10000}"/>
            </a:ext>
          </a:extLst>
        </xdr:cNvPr>
        <xdr:cNvSpPr>
          <a:spLocks noChangeAspect="1" noChangeArrowheads="1"/>
        </xdr:cNvSpPr>
      </xdr:nvSpPr>
      <xdr:spPr bwMode="auto">
        <a:xfrm>
          <a:off x="724852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57150</xdr:rowOff>
    </xdr:to>
    <xdr:sp macro="" textlink="">
      <xdr:nvSpPr>
        <xdr:cNvPr id="4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57150</xdr:rowOff>
    </xdr:to>
    <xdr:sp macro="" textlink="">
      <xdr:nvSpPr>
        <xdr:cNvPr id="4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263</xdr:row>
      <xdr:rowOff>152400</xdr:rowOff>
    </xdr:to>
    <xdr:sp macro="" textlink="">
      <xdr:nvSpPr>
        <xdr:cNvPr id="4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66675</xdr:rowOff>
    </xdr:to>
    <xdr:sp macro="" textlink="">
      <xdr:nvSpPr>
        <xdr:cNvPr id="4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57246</xdr:rowOff>
    </xdr:to>
    <xdr:sp macro="" textlink="">
      <xdr:nvSpPr>
        <xdr:cNvPr id="4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10000}"/>
            </a:ext>
          </a:extLst>
        </xdr:cNvPr>
        <xdr:cNvSpPr>
          <a:spLocks noChangeAspect="1" noChangeArrowheads="1"/>
        </xdr:cNvSpPr>
      </xdr:nvSpPr>
      <xdr:spPr bwMode="auto">
        <a:xfrm>
          <a:off x="724852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952499</xdr:colOff>
      <xdr:row>264</xdr:row>
      <xdr:rowOff>57150</xdr:rowOff>
    </xdr:to>
    <xdr:sp macro="" textlink="">
      <xdr:nvSpPr>
        <xdr:cNvPr id="4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952499</xdr:colOff>
      <xdr:row>264</xdr:row>
      <xdr:rowOff>102177</xdr:rowOff>
    </xdr:to>
    <xdr:sp macro="" textlink="">
      <xdr:nvSpPr>
        <xdr:cNvPr id="4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10000}"/>
            </a:ext>
          </a:extLst>
        </xdr:cNvPr>
        <xdr:cNvSpPr>
          <a:spLocks noChangeAspect="1" noChangeArrowheads="1"/>
        </xdr:cNvSpPr>
      </xdr:nvSpPr>
      <xdr:spPr bwMode="auto">
        <a:xfrm>
          <a:off x="724852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952499</xdr:colOff>
      <xdr:row>265</xdr:row>
      <xdr:rowOff>28575</xdr:rowOff>
    </xdr:to>
    <xdr:sp macro="" textlink="">
      <xdr:nvSpPr>
        <xdr:cNvPr id="4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10000}"/>
            </a:ext>
          </a:extLst>
        </xdr:cNvPr>
        <xdr:cNvSpPr>
          <a:spLocks noChangeAspect="1" noChangeArrowheads="1"/>
        </xdr:cNvSpPr>
      </xdr:nvSpPr>
      <xdr:spPr bwMode="auto">
        <a:xfrm>
          <a:off x="724852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952499</xdr:colOff>
      <xdr:row>265</xdr:row>
      <xdr:rowOff>57150</xdr:rowOff>
    </xdr:to>
    <xdr:sp macro="" textlink="">
      <xdr:nvSpPr>
        <xdr:cNvPr id="4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952499</xdr:colOff>
      <xdr:row>264</xdr:row>
      <xdr:rowOff>57150</xdr:rowOff>
    </xdr:to>
    <xdr:sp macro="" textlink="">
      <xdr:nvSpPr>
        <xdr:cNvPr id="4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1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1061604</xdr:colOff>
      <xdr:row>265</xdr:row>
      <xdr:rowOff>57150</xdr:rowOff>
    </xdr:to>
    <xdr:sp macro="" textlink="">
      <xdr:nvSpPr>
        <xdr:cNvPr id="4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10000}"/>
            </a:ext>
          </a:extLst>
        </xdr:cNvPr>
        <xdr:cNvSpPr>
          <a:spLocks noChangeAspect="1" noChangeArrowheads="1"/>
        </xdr:cNvSpPr>
      </xdr:nvSpPr>
      <xdr:spPr bwMode="auto">
        <a:xfrm>
          <a:off x="72485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1061604</xdr:colOff>
      <xdr:row>264</xdr:row>
      <xdr:rowOff>66675</xdr:rowOff>
    </xdr:to>
    <xdr:sp macro="" textlink="">
      <xdr:nvSpPr>
        <xdr:cNvPr id="4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10000}"/>
            </a:ext>
          </a:extLst>
        </xdr:cNvPr>
        <xdr:cNvSpPr>
          <a:spLocks noChangeAspect="1" noChangeArrowheads="1"/>
        </xdr:cNvSpPr>
      </xdr:nvSpPr>
      <xdr:spPr bwMode="auto">
        <a:xfrm>
          <a:off x="72485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957447</xdr:colOff>
      <xdr:row>265</xdr:row>
      <xdr:rowOff>57149</xdr:rowOff>
    </xdr:to>
    <xdr:sp macro="" textlink="">
      <xdr:nvSpPr>
        <xdr:cNvPr id="4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10000}"/>
            </a:ext>
          </a:extLst>
        </xdr:cNvPr>
        <xdr:cNvSpPr>
          <a:spLocks noChangeAspect="1" noChangeArrowheads="1"/>
        </xdr:cNvSpPr>
      </xdr:nvSpPr>
      <xdr:spPr bwMode="auto">
        <a:xfrm>
          <a:off x="72485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57150</xdr:rowOff>
    </xdr:to>
    <xdr:sp macro="" textlink="">
      <xdr:nvSpPr>
        <xdr:cNvPr id="4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66675</xdr:rowOff>
    </xdr:to>
    <xdr:sp macro="" textlink="">
      <xdr:nvSpPr>
        <xdr:cNvPr id="4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952499</xdr:colOff>
      <xdr:row>263</xdr:row>
      <xdr:rowOff>57149</xdr:rowOff>
    </xdr:to>
    <xdr:sp macro="" textlink="">
      <xdr:nvSpPr>
        <xdr:cNvPr id="4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57150</xdr:rowOff>
    </xdr:to>
    <xdr:sp macro="" textlink="">
      <xdr:nvSpPr>
        <xdr:cNvPr id="4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73179</xdr:rowOff>
    </xdr:to>
    <xdr:sp macro="" textlink="">
      <xdr:nvSpPr>
        <xdr:cNvPr id="4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965234</xdr:colOff>
      <xdr:row>265</xdr:row>
      <xdr:rowOff>161924</xdr:rowOff>
    </xdr:to>
    <xdr:sp macro="" textlink="">
      <xdr:nvSpPr>
        <xdr:cNvPr id="4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66675</xdr:rowOff>
    </xdr:to>
    <xdr:sp macro="" textlink="">
      <xdr:nvSpPr>
        <xdr:cNvPr id="4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68765</xdr:rowOff>
    </xdr:to>
    <xdr:sp macro="" textlink="">
      <xdr:nvSpPr>
        <xdr:cNvPr id="4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952499</xdr:colOff>
      <xdr:row>264</xdr:row>
      <xdr:rowOff>57149</xdr:rowOff>
    </xdr:to>
    <xdr:sp macro="" textlink="">
      <xdr:nvSpPr>
        <xdr:cNvPr id="4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57150</xdr:rowOff>
    </xdr:to>
    <xdr:sp macro="" textlink="">
      <xdr:nvSpPr>
        <xdr:cNvPr id="4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264</xdr:row>
      <xdr:rowOff>104775</xdr:rowOff>
    </xdr:to>
    <xdr:sp macro="" textlink="">
      <xdr:nvSpPr>
        <xdr:cNvPr id="4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73179</xdr:rowOff>
    </xdr:to>
    <xdr:sp macro="" textlink="">
      <xdr:nvSpPr>
        <xdr:cNvPr id="4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965234</xdr:colOff>
      <xdr:row>263</xdr:row>
      <xdr:rowOff>161924</xdr:rowOff>
    </xdr:to>
    <xdr:sp macro="" textlink="">
      <xdr:nvSpPr>
        <xdr:cNvPr id="4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266</xdr:row>
      <xdr:rowOff>10391</xdr:rowOff>
    </xdr:to>
    <xdr:sp macro="" textlink="">
      <xdr:nvSpPr>
        <xdr:cNvPr id="4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10000}"/>
            </a:ext>
          </a:extLst>
        </xdr:cNvPr>
        <xdr:cNvSpPr>
          <a:spLocks noChangeAspect="1" noChangeArrowheads="1"/>
        </xdr:cNvSpPr>
      </xdr:nvSpPr>
      <xdr:spPr bwMode="auto">
        <a:xfrm>
          <a:off x="72485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263</xdr:row>
      <xdr:rowOff>152400</xdr:rowOff>
    </xdr:to>
    <xdr:sp macro="" textlink="">
      <xdr:nvSpPr>
        <xdr:cNvPr id="4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66675</xdr:rowOff>
    </xdr:to>
    <xdr:sp macro="" textlink="">
      <xdr:nvSpPr>
        <xdr:cNvPr id="4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68765</xdr:rowOff>
    </xdr:to>
    <xdr:sp macro="" textlink="">
      <xdr:nvSpPr>
        <xdr:cNvPr id="4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258</xdr:row>
      <xdr:rowOff>0</xdr:rowOff>
    </xdr:from>
    <xdr:to>
      <xdr:col>42</xdr:col>
      <xdr:colOff>947614</xdr:colOff>
      <xdr:row>262</xdr:row>
      <xdr:rowOff>57149</xdr:rowOff>
    </xdr:to>
    <xdr:sp macro="" textlink="">
      <xdr:nvSpPr>
        <xdr:cNvPr id="4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10000}"/>
            </a:ext>
          </a:extLst>
        </xdr:cNvPr>
        <xdr:cNvSpPr>
          <a:spLocks noChangeAspect="1" noChangeArrowheads="1"/>
        </xdr:cNvSpPr>
      </xdr:nvSpPr>
      <xdr:spPr bwMode="auto">
        <a:xfrm>
          <a:off x="724852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57150</xdr:rowOff>
    </xdr:to>
    <xdr:sp macro="" textlink="">
      <xdr:nvSpPr>
        <xdr:cNvPr id="4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263</xdr:row>
      <xdr:rowOff>104775</xdr:rowOff>
    </xdr:to>
    <xdr:sp macro="" textlink="">
      <xdr:nvSpPr>
        <xdr:cNvPr id="4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265</xdr:row>
      <xdr:rowOff>73179</xdr:rowOff>
    </xdr:to>
    <xdr:sp macro="" textlink="">
      <xdr:nvSpPr>
        <xdr:cNvPr id="4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965234</xdr:colOff>
      <xdr:row>264</xdr:row>
      <xdr:rowOff>161924</xdr:rowOff>
    </xdr:to>
    <xdr:sp macro="" textlink="">
      <xdr:nvSpPr>
        <xdr:cNvPr id="4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266</xdr:row>
      <xdr:rowOff>10391</xdr:rowOff>
    </xdr:to>
    <xdr:sp macro="" textlink="">
      <xdr:nvSpPr>
        <xdr:cNvPr id="5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10000}"/>
            </a:ext>
          </a:extLst>
        </xdr:cNvPr>
        <xdr:cNvSpPr>
          <a:spLocks noChangeAspect="1" noChangeArrowheads="1"/>
        </xdr:cNvSpPr>
      </xdr:nvSpPr>
      <xdr:spPr bwMode="auto">
        <a:xfrm>
          <a:off x="72485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66675</xdr:rowOff>
    </xdr:to>
    <xdr:sp macro="" textlink="">
      <xdr:nvSpPr>
        <xdr:cNvPr id="5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68765</xdr:rowOff>
    </xdr:to>
    <xdr:sp macro="" textlink="">
      <xdr:nvSpPr>
        <xdr:cNvPr id="5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952499</xdr:colOff>
      <xdr:row>264</xdr:row>
      <xdr:rowOff>57149</xdr:rowOff>
    </xdr:to>
    <xdr:sp macro="" textlink="">
      <xdr:nvSpPr>
        <xdr:cNvPr id="5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1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57150</xdr:rowOff>
    </xdr:to>
    <xdr:sp macro="" textlink="">
      <xdr:nvSpPr>
        <xdr:cNvPr id="5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1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262</xdr:row>
      <xdr:rowOff>104775</xdr:rowOff>
    </xdr:to>
    <xdr:sp macro="" textlink="">
      <xdr:nvSpPr>
        <xdr:cNvPr id="5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1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947304</xdr:colOff>
      <xdr:row>264</xdr:row>
      <xdr:rowOff>73179</xdr:rowOff>
    </xdr:to>
    <xdr:sp macro="" textlink="">
      <xdr:nvSpPr>
        <xdr:cNvPr id="5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1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258</xdr:row>
      <xdr:rowOff>0</xdr:rowOff>
    </xdr:from>
    <xdr:to>
      <xdr:col>42</xdr:col>
      <xdr:colOff>965234</xdr:colOff>
      <xdr:row>262</xdr:row>
      <xdr:rowOff>161924</xdr:rowOff>
    </xdr:to>
    <xdr:sp macro="" textlink="">
      <xdr:nvSpPr>
        <xdr:cNvPr id="5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1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266</xdr:row>
      <xdr:rowOff>10391</xdr:rowOff>
    </xdr:to>
    <xdr:sp macro="" textlink="">
      <xdr:nvSpPr>
        <xdr:cNvPr id="5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10000}"/>
            </a:ext>
          </a:extLst>
        </xdr:cNvPr>
        <xdr:cNvSpPr>
          <a:spLocks noChangeAspect="1" noChangeArrowheads="1"/>
        </xdr:cNvSpPr>
      </xdr:nvSpPr>
      <xdr:spPr bwMode="auto">
        <a:xfrm>
          <a:off x="72485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261</xdr:row>
      <xdr:rowOff>0</xdr:rowOff>
    </xdr:from>
    <xdr:to>
      <xdr:col>42</xdr:col>
      <xdr:colOff>947304</xdr:colOff>
      <xdr:row>263</xdr:row>
      <xdr:rowOff>152400</xdr:rowOff>
    </xdr:to>
    <xdr:sp macro="" textlink="">
      <xdr:nvSpPr>
        <xdr:cNvPr id="5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1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947304</xdr:colOff>
      <xdr:row>263</xdr:row>
      <xdr:rowOff>66675</xdr:rowOff>
    </xdr:to>
    <xdr:sp macro="" textlink="">
      <xdr:nvSpPr>
        <xdr:cNvPr id="5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1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258</xdr:row>
      <xdr:rowOff>0</xdr:rowOff>
    </xdr:from>
    <xdr:to>
      <xdr:col>42</xdr:col>
      <xdr:colOff>947304</xdr:colOff>
      <xdr:row>262</xdr:row>
      <xdr:rowOff>68765</xdr:rowOff>
    </xdr:to>
    <xdr:sp macro="" textlink="">
      <xdr:nvSpPr>
        <xdr:cNvPr id="5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1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260</xdr:row>
      <xdr:rowOff>0</xdr:rowOff>
    </xdr:from>
    <xdr:to>
      <xdr:col>42</xdr:col>
      <xdr:colOff>952499</xdr:colOff>
      <xdr:row>264</xdr:row>
      <xdr:rowOff>57371</xdr:rowOff>
    </xdr:to>
    <xdr:sp macro="" textlink="">
      <xdr:nvSpPr>
        <xdr:cNvPr id="5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20000}"/>
            </a:ext>
          </a:extLst>
        </xdr:cNvPr>
        <xdr:cNvSpPr>
          <a:spLocks noChangeAspect="1" noChangeArrowheads="1"/>
        </xdr:cNvSpPr>
      </xdr:nvSpPr>
      <xdr:spPr bwMode="auto">
        <a:xfrm>
          <a:off x="724852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259</xdr:row>
      <xdr:rowOff>0</xdr:rowOff>
    </xdr:from>
    <xdr:to>
      <xdr:col>42</xdr:col>
      <xdr:colOff>946196</xdr:colOff>
      <xdr:row>263</xdr:row>
      <xdr:rowOff>57372</xdr:rowOff>
    </xdr:to>
    <xdr:sp macro="" textlink="">
      <xdr:nvSpPr>
        <xdr:cNvPr id="5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20000}"/>
            </a:ext>
          </a:extLst>
        </xdr:cNvPr>
        <xdr:cNvSpPr>
          <a:spLocks noChangeAspect="1" noChangeArrowheads="1"/>
        </xdr:cNvSpPr>
      </xdr:nvSpPr>
      <xdr:spPr bwMode="auto">
        <a:xfrm>
          <a:off x="724852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261</xdr:row>
      <xdr:rowOff>0</xdr:rowOff>
    </xdr:from>
    <xdr:to>
      <xdr:col>93</xdr:col>
      <xdr:colOff>184196</xdr:colOff>
      <xdr:row>264</xdr:row>
      <xdr:rowOff>102339</xdr:rowOff>
    </xdr:to>
    <xdr:sp macro="" textlink="">
      <xdr:nvSpPr>
        <xdr:cNvPr id="5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20000}"/>
            </a:ext>
          </a:extLst>
        </xdr:cNvPr>
        <xdr:cNvSpPr>
          <a:spLocks noChangeAspect="1" noChangeArrowheads="1"/>
        </xdr:cNvSpPr>
      </xdr:nvSpPr>
      <xdr:spPr bwMode="auto">
        <a:xfrm>
          <a:off x="724852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96</xdr:col>
      <xdr:colOff>0</xdr:colOff>
      <xdr:row>260</xdr:row>
      <xdr:rowOff>0</xdr:rowOff>
    </xdr:from>
    <xdr:to>
      <xdr:col>97</xdr:col>
      <xdr:colOff>184196</xdr:colOff>
      <xdr:row>264</xdr:row>
      <xdr:rowOff>73401</xdr:rowOff>
    </xdr:to>
    <xdr:sp macro="" textlink="">
      <xdr:nvSpPr>
        <xdr:cNvPr id="5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20000}"/>
            </a:ext>
          </a:extLst>
        </xdr:cNvPr>
        <xdr:cNvSpPr>
          <a:spLocks noChangeAspect="1" noChangeArrowheads="1"/>
        </xdr:cNvSpPr>
      </xdr:nvSpPr>
      <xdr:spPr bwMode="auto">
        <a:xfrm>
          <a:off x="724852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482</xdr:row>
      <xdr:rowOff>0</xdr:rowOff>
    </xdr:from>
    <xdr:to>
      <xdr:col>73</xdr:col>
      <xdr:colOff>202126</xdr:colOff>
      <xdr:row>486</xdr:row>
      <xdr:rowOff>162146</xdr:rowOff>
    </xdr:to>
    <xdr:sp macro="" textlink="">
      <xdr:nvSpPr>
        <xdr:cNvPr id="5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20000}"/>
            </a:ext>
          </a:extLst>
        </xdr:cNvPr>
        <xdr:cNvSpPr>
          <a:spLocks noChangeAspect="1" noChangeArrowheads="1"/>
        </xdr:cNvSpPr>
      </xdr:nvSpPr>
      <xdr:spPr bwMode="auto">
        <a:xfrm>
          <a:off x="7248525" y="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67</xdr:col>
      <xdr:colOff>0</xdr:colOff>
      <xdr:row>470</xdr:row>
      <xdr:rowOff>0</xdr:rowOff>
    </xdr:from>
    <xdr:to>
      <xdr:col>68</xdr:col>
      <xdr:colOff>184196</xdr:colOff>
      <xdr:row>475</xdr:row>
      <xdr:rowOff>28796</xdr:rowOff>
    </xdr:to>
    <xdr:sp macro="" textlink="">
      <xdr:nvSpPr>
        <xdr:cNvPr id="5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20000}"/>
            </a:ext>
          </a:extLst>
        </xdr:cNvPr>
        <xdr:cNvSpPr>
          <a:spLocks noChangeAspect="1" noChangeArrowheads="1"/>
        </xdr:cNvSpPr>
      </xdr:nvSpPr>
      <xdr:spPr bwMode="auto">
        <a:xfrm>
          <a:off x="724852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470</xdr:row>
      <xdr:rowOff>0</xdr:rowOff>
    </xdr:from>
    <xdr:to>
      <xdr:col>74</xdr:col>
      <xdr:colOff>184196</xdr:colOff>
      <xdr:row>472</xdr:row>
      <xdr:rowOff>152400</xdr:rowOff>
    </xdr:to>
    <xdr:sp macro="" textlink="">
      <xdr:nvSpPr>
        <xdr:cNvPr id="5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20000}"/>
            </a:ext>
          </a:extLst>
        </xdr:cNvPr>
        <xdr:cNvSpPr>
          <a:spLocks noChangeAspect="1" noChangeArrowheads="1"/>
        </xdr:cNvSpPr>
      </xdr:nvSpPr>
      <xdr:spPr bwMode="auto">
        <a:xfrm>
          <a:off x="724852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441</xdr:row>
      <xdr:rowOff>0</xdr:rowOff>
    </xdr:from>
    <xdr:to>
      <xdr:col>67</xdr:col>
      <xdr:colOff>184196</xdr:colOff>
      <xdr:row>445</xdr:row>
      <xdr:rowOff>66897</xdr:rowOff>
    </xdr:to>
    <xdr:sp macro="" textlink="">
      <xdr:nvSpPr>
        <xdr:cNvPr id="5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20000}"/>
            </a:ext>
          </a:extLst>
        </xdr:cNvPr>
        <xdr:cNvSpPr>
          <a:spLocks noChangeAspect="1" noChangeArrowheads="1"/>
        </xdr:cNvSpPr>
      </xdr:nvSpPr>
      <xdr:spPr bwMode="auto">
        <a:xfrm>
          <a:off x="724852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441</xdr:row>
      <xdr:rowOff>0</xdr:rowOff>
    </xdr:from>
    <xdr:to>
      <xdr:col>73</xdr:col>
      <xdr:colOff>184196</xdr:colOff>
      <xdr:row>445</xdr:row>
      <xdr:rowOff>68987</xdr:rowOff>
    </xdr:to>
    <xdr:sp macro="" textlink="">
      <xdr:nvSpPr>
        <xdr:cNvPr id="5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20000}"/>
            </a:ext>
          </a:extLst>
        </xdr:cNvPr>
        <xdr:cNvSpPr>
          <a:spLocks noChangeAspect="1" noChangeArrowheads="1"/>
        </xdr:cNvSpPr>
      </xdr:nvSpPr>
      <xdr:spPr bwMode="auto">
        <a:xfrm>
          <a:off x="724852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441</xdr:row>
      <xdr:rowOff>0</xdr:rowOff>
    </xdr:from>
    <xdr:to>
      <xdr:col>72</xdr:col>
      <xdr:colOff>190500</xdr:colOff>
      <xdr:row>445</xdr:row>
      <xdr:rowOff>57150</xdr:rowOff>
    </xdr:to>
    <xdr:sp macro="" textlink="">
      <xdr:nvSpPr>
        <xdr:cNvPr id="5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20000}"/>
            </a:ext>
          </a:extLst>
        </xdr:cNvPr>
        <xdr:cNvSpPr>
          <a:spLocks noChangeAspect="1" noChangeArrowheads="1"/>
        </xdr:cNvSpPr>
      </xdr:nvSpPr>
      <xdr:spPr bwMode="auto">
        <a:xfrm>
          <a:off x="72485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441</xdr:row>
      <xdr:rowOff>0</xdr:rowOff>
    </xdr:from>
    <xdr:to>
      <xdr:col>68</xdr:col>
      <xdr:colOff>190499</xdr:colOff>
      <xdr:row>445</xdr:row>
      <xdr:rowOff>57150</xdr:rowOff>
    </xdr:to>
    <xdr:sp macro="" textlink="">
      <xdr:nvSpPr>
        <xdr:cNvPr id="5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2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190499</xdr:colOff>
      <xdr:row>335</xdr:row>
      <xdr:rowOff>57150</xdr:rowOff>
    </xdr:to>
    <xdr:sp macro="" textlink="">
      <xdr:nvSpPr>
        <xdr:cNvPr id="523" name="AutoShape 1" descr="Mapa">
          <a:extLst>
            <a:ext uri="{FF2B5EF4-FFF2-40B4-BE49-F238E27FC236}">
              <a16:creationId xmlns:a16="http://schemas.microsoft.com/office/drawing/2014/main" id="{00000000-0008-0000-0200-00000B02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441</xdr:row>
      <xdr:rowOff>0</xdr:rowOff>
    </xdr:from>
    <xdr:to>
      <xdr:col>67</xdr:col>
      <xdr:colOff>190499</xdr:colOff>
      <xdr:row>445</xdr:row>
      <xdr:rowOff>57150</xdr:rowOff>
    </xdr:to>
    <xdr:sp macro="" textlink="">
      <xdr:nvSpPr>
        <xdr:cNvPr id="5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2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441</xdr:row>
      <xdr:rowOff>0</xdr:rowOff>
    </xdr:from>
    <xdr:to>
      <xdr:col>85</xdr:col>
      <xdr:colOff>185304</xdr:colOff>
      <xdr:row>445</xdr:row>
      <xdr:rowOff>57150</xdr:rowOff>
    </xdr:to>
    <xdr:sp macro="" textlink="">
      <xdr:nvSpPr>
        <xdr:cNvPr id="5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2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441</xdr:row>
      <xdr:rowOff>0</xdr:rowOff>
    </xdr:from>
    <xdr:to>
      <xdr:col>63</xdr:col>
      <xdr:colOff>185304</xdr:colOff>
      <xdr:row>444</xdr:row>
      <xdr:rowOff>104775</xdr:rowOff>
    </xdr:to>
    <xdr:sp macro="" textlink="">
      <xdr:nvSpPr>
        <xdr:cNvPr id="5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2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441</xdr:row>
      <xdr:rowOff>0</xdr:rowOff>
    </xdr:from>
    <xdr:to>
      <xdr:col>93</xdr:col>
      <xdr:colOff>185304</xdr:colOff>
      <xdr:row>445</xdr:row>
      <xdr:rowOff>59748</xdr:rowOff>
    </xdr:to>
    <xdr:sp macro="" textlink="">
      <xdr:nvSpPr>
        <xdr:cNvPr id="5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20000}"/>
            </a:ext>
          </a:extLst>
        </xdr:cNvPr>
        <xdr:cNvSpPr>
          <a:spLocks noChangeAspect="1" noChangeArrowheads="1"/>
        </xdr:cNvSpPr>
      </xdr:nvSpPr>
      <xdr:spPr bwMode="auto">
        <a:xfrm>
          <a:off x="724852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441</xdr:row>
      <xdr:rowOff>0</xdr:rowOff>
    </xdr:from>
    <xdr:to>
      <xdr:col>71</xdr:col>
      <xdr:colOff>203234</xdr:colOff>
      <xdr:row>445</xdr:row>
      <xdr:rowOff>161925</xdr:rowOff>
    </xdr:to>
    <xdr:sp macro="" textlink="">
      <xdr:nvSpPr>
        <xdr:cNvPr id="5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20000}"/>
            </a:ext>
          </a:extLst>
        </xdr:cNvPr>
        <xdr:cNvSpPr>
          <a:spLocks noChangeAspect="1" noChangeArrowheads="1"/>
        </xdr:cNvSpPr>
      </xdr:nvSpPr>
      <xdr:spPr bwMode="auto">
        <a:xfrm>
          <a:off x="724852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79</xdr:col>
      <xdr:colOff>0</xdr:colOff>
      <xdr:row>441</xdr:row>
      <xdr:rowOff>0</xdr:rowOff>
    </xdr:from>
    <xdr:to>
      <xdr:col>80</xdr:col>
      <xdr:colOff>185304</xdr:colOff>
      <xdr:row>445</xdr:row>
      <xdr:rowOff>66675</xdr:rowOff>
    </xdr:to>
    <xdr:sp macro="" textlink="">
      <xdr:nvSpPr>
        <xdr:cNvPr id="5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2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331</xdr:row>
      <xdr:rowOff>0</xdr:rowOff>
    </xdr:from>
    <xdr:to>
      <xdr:col>70</xdr:col>
      <xdr:colOff>185304</xdr:colOff>
      <xdr:row>335</xdr:row>
      <xdr:rowOff>62442</xdr:rowOff>
    </xdr:to>
    <xdr:sp macro="" textlink="">
      <xdr:nvSpPr>
        <xdr:cNvPr id="5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20000}"/>
            </a:ext>
          </a:extLst>
        </xdr:cNvPr>
        <xdr:cNvSpPr>
          <a:spLocks noChangeAspect="1" noChangeArrowheads="1"/>
        </xdr:cNvSpPr>
      </xdr:nvSpPr>
      <xdr:spPr bwMode="auto">
        <a:xfrm>
          <a:off x="724852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441</xdr:row>
      <xdr:rowOff>0</xdr:rowOff>
    </xdr:from>
    <xdr:to>
      <xdr:col>66</xdr:col>
      <xdr:colOff>190499</xdr:colOff>
      <xdr:row>445</xdr:row>
      <xdr:rowOff>57150</xdr:rowOff>
    </xdr:to>
    <xdr:sp macro="" textlink="">
      <xdr:nvSpPr>
        <xdr:cNvPr id="5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2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441</xdr:row>
      <xdr:rowOff>0</xdr:rowOff>
    </xdr:from>
    <xdr:to>
      <xdr:col>86</xdr:col>
      <xdr:colOff>190499</xdr:colOff>
      <xdr:row>445</xdr:row>
      <xdr:rowOff>112568</xdr:rowOff>
    </xdr:to>
    <xdr:sp macro="" textlink="">
      <xdr:nvSpPr>
        <xdr:cNvPr id="5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20000}"/>
            </a:ext>
          </a:extLst>
        </xdr:cNvPr>
        <xdr:cNvSpPr>
          <a:spLocks noChangeAspect="1" noChangeArrowheads="1"/>
        </xdr:cNvSpPr>
      </xdr:nvSpPr>
      <xdr:spPr bwMode="auto">
        <a:xfrm>
          <a:off x="724852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441</xdr:row>
      <xdr:rowOff>0</xdr:rowOff>
    </xdr:from>
    <xdr:to>
      <xdr:col>66</xdr:col>
      <xdr:colOff>190499</xdr:colOff>
      <xdr:row>445</xdr:row>
      <xdr:rowOff>57150</xdr:rowOff>
    </xdr:to>
    <xdr:sp macro="" textlink="">
      <xdr:nvSpPr>
        <xdr:cNvPr id="5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2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441</xdr:row>
      <xdr:rowOff>0</xdr:rowOff>
    </xdr:from>
    <xdr:to>
      <xdr:col>70</xdr:col>
      <xdr:colOff>299604</xdr:colOff>
      <xdr:row>445</xdr:row>
      <xdr:rowOff>57150</xdr:rowOff>
    </xdr:to>
    <xdr:sp macro="" textlink="">
      <xdr:nvSpPr>
        <xdr:cNvPr id="5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20000}"/>
            </a:ext>
          </a:extLst>
        </xdr:cNvPr>
        <xdr:cNvSpPr>
          <a:spLocks noChangeAspect="1" noChangeArrowheads="1"/>
        </xdr:cNvSpPr>
      </xdr:nvSpPr>
      <xdr:spPr bwMode="auto">
        <a:xfrm>
          <a:off x="72485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441</xdr:row>
      <xdr:rowOff>0</xdr:rowOff>
    </xdr:from>
    <xdr:to>
      <xdr:col>70</xdr:col>
      <xdr:colOff>299604</xdr:colOff>
      <xdr:row>445</xdr:row>
      <xdr:rowOff>66675</xdr:rowOff>
    </xdr:to>
    <xdr:sp macro="" textlink="">
      <xdr:nvSpPr>
        <xdr:cNvPr id="5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20000}"/>
            </a:ext>
          </a:extLst>
        </xdr:cNvPr>
        <xdr:cNvSpPr>
          <a:spLocks noChangeAspect="1" noChangeArrowheads="1"/>
        </xdr:cNvSpPr>
      </xdr:nvSpPr>
      <xdr:spPr bwMode="auto">
        <a:xfrm>
          <a:off x="72485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441</xdr:row>
      <xdr:rowOff>0</xdr:rowOff>
    </xdr:from>
    <xdr:to>
      <xdr:col>80</xdr:col>
      <xdr:colOff>195447</xdr:colOff>
      <xdr:row>445</xdr:row>
      <xdr:rowOff>57149</xdr:rowOff>
    </xdr:to>
    <xdr:sp macro="" textlink="">
      <xdr:nvSpPr>
        <xdr:cNvPr id="5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20000}"/>
            </a:ext>
          </a:extLst>
        </xdr:cNvPr>
        <xdr:cNvSpPr>
          <a:spLocks noChangeAspect="1" noChangeArrowheads="1"/>
        </xdr:cNvSpPr>
      </xdr:nvSpPr>
      <xdr:spPr bwMode="auto">
        <a:xfrm>
          <a:off x="72485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441</xdr:row>
      <xdr:rowOff>0</xdr:rowOff>
    </xdr:from>
    <xdr:to>
      <xdr:col>60</xdr:col>
      <xdr:colOff>185304</xdr:colOff>
      <xdr:row>445</xdr:row>
      <xdr:rowOff>57150</xdr:rowOff>
    </xdr:to>
    <xdr:sp macro="" textlink="">
      <xdr:nvSpPr>
        <xdr:cNvPr id="5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2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331</xdr:row>
      <xdr:rowOff>0</xdr:rowOff>
    </xdr:from>
    <xdr:to>
      <xdr:col>73</xdr:col>
      <xdr:colOff>185304</xdr:colOff>
      <xdr:row>335</xdr:row>
      <xdr:rowOff>66675</xdr:rowOff>
    </xdr:to>
    <xdr:sp macro="" textlink="">
      <xdr:nvSpPr>
        <xdr:cNvPr id="5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2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331</xdr:row>
      <xdr:rowOff>0</xdr:rowOff>
    </xdr:from>
    <xdr:to>
      <xdr:col>60</xdr:col>
      <xdr:colOff>190499</xdr:colOff>
      <xdr:row>335</xdr:row>
      <xdr:rowOff>57149</xdr:rowOff>
    </xdr:to>
    <xdr:sp macro="" textlink="">
      <xdr:nvSpPr>
        <xdr:cNvPr id="5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2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470</xdr:row>
      <xdr:rowOff>0</xdr:rowOff>
    </xdr:from>
    <xdr:to>
      <xdr:col>60</xdr:col>
      <xdr:colOff>185304</xdr:colOff>
      <xdr:row>474</xdr:row>
      <xdr:rowOff>57150</xdr:rowOff>
    </xdr:to>
    <xdr:sp macro="" textlink="">
      <xdr:nvSpPr>
        <xdr:cNvPr id="5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2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470</xdr:row>
      <xdr:rowOff>0</xdr:rowOff>
    </xdr:from>
    <xdr:to>
      <xdr:col>66</xdr:col>
      <xdr:colOff>185304</xdr:colOff>
      <xdr:row>474</xdr:row>
      <xdr:rowOff>73179</xdr:rowOff>
    </xdr:to>
    <xdr:sp macro="" textlink="">
      <xdr:nvSpPr>
        <xdr:cNvPr id="5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2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441</xdr:row>
      <xdr:rowOff>0</xdr:rowOff>
    </xdr:from>
    <xdr:to>
      <xdr:col>73</xdr:col>
      <xdr:colOff>203234</xdr:colOff>
      <xdr:row>445</xdr:row>
      <xdr:rowOff>161924</xdr:rowOff>
    </xdr:to>
    <xdr:sp macro="" textlink="">
      <xdr:nvSpPr>
        <xdr:cNvPr id="5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2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441</xdr:row>
      <xdr:rowOff>0</xdr:rowOff>
    </xdr:from>
    <xdr:to>
      <xdr:col>60</xdr:col>
      <xdr:colOff>185304</xdr:colOff>
      <xdr:row>445</xdr:row>
      <xdr:rowOff>66675</xdr:rowOff>
    </xdr:to>
    <xdr:sp macro="" textlink="">
      <xdr:nvSpPr>
        <xdr:cNvPr id="5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2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331</xdr:row>
      <xdr:rowOff>0</xdr:rowOff>
    </xdr:from>
    <xdr:to>
      <xdr:col>66</xdr:col>
      <xdr:colOff>185304</xdr:colOff>
      <xdr:row>335</xdr:row>
      <xdr:rowOff>68765</xdr:rowOff>
    </xdr:to>
    <xdr:sp macro="" textlink="">
      <xdr:nvSpPr>
        <xdr:cNvPr id="5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2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441</xdr:row>
      <xdr:rowOff>0</xdr:rowOff>
    </xdr:from>
    <xdr:to>
      <xdr:col>60</xdr:col>
      <xdr:colOff>190500</xdr:colOff>
      <xdr:row>445</xdr:row>
      <xdr:rowOff>57150</xdr:rowOff>
    </xdr:to>
    <xdr:sp macro="" textlink="">
      <xdr:nvSpPr>
        <xdr:cNvPr id="5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20000}"/>
            </a:ext>
          </a:extLst>
        </xdr:cNvPr>
        <xdr:cNvSpPr>
          <a:spLocks noChangeAspect="1" noChangeArrowheads="1"/>
        </xdr:cNvSpPr>
      </xdr:nvSpPr>
      <xdr:spPr bwMode="auto">
        <a:xfrm>
          <a:off x="72485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190499</xdr:colOff>
      <xdr:row>335</xdr:row>
      <xdr:rowOff>57150</xdr:rowOff>
    </xdr:to>
    <xdr:sp macro="" textlink="">
      <xdr:nvSpPr>
        <xdr:cNvPr id="5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2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185304</xdr:colOff>
      <xdr:row>335</xdr:row>
      <xdr:rowOff>57150</xdr:rowOff>
    </xdr:to>
    <xdr:sp macro="" textlink="">
      <xdr:nvSpPr>
        <xdr:cNvPr id="5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2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470</xdr:row>
      <xdr:rowOff>0</xdr:rowOff>
    </xdr:from>
    <xdr:to>
      <xdr:col>63</xdr:col>
      <xdr:colOff>185304</xdr:colOff>
      <xdr:row>474</xdr:row>
      <xdr:rowOff>57150</xdr:rowOff>
    </xdr:to>
    <xdr:sp macro="" textlink="">
      <xdr:nvSpPr>
        <xdr:cNvPr id="5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2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470</xdr:row>
      <xdr:rowOff>0</xdr:rowOff>
    </xdr:from>
    <xdr:to>
      <xdr:col>63</xdr:col>
      <xdr:colOff>185304</xdr:colOff>
      <xdr:row>472</xdr:row>
      <xdr:rowOff>152400</xdr:rowOff>
    </xdr:to>
    <xdr:sp macro="" textlink="">
      <xdr:nvSpPr>
        <xdr:cNvPr id="5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2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470</xdr:row>
      <xdr:rowOff>0</xdr:rowOff>
    </xdr:from>
    <xdr:to>
      <xdr:col>63</xdr:col>
      <xdr:colOff>190499</xdr:colOff>
      <xdr:row>474</xdr:row>
      <xdr:rowOff>57150</xdr:rowOff>
    </xdr:to>
    <xdr:sp macro="" textlink="">
      <xdr:nvSpPr>
        <xdr:cNvPr id="5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2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499</xdr:row>
      <xdr:rowOff>0</xdr:rowOff>
    </xdr:from>
    <xdr:to>
      <xdr:col>73</xdr:col>
      <xdr:colOff>190499</xdr:colOff>
      <xdr:row>503</xdr:row>
      <xdr:rowOff>57149</xdr:rowOff>
    </xdr:to>
    <xdr:sp macro="" textlink="">
      <xdr:nvSpPr>
        <xdr:cNvPr id="5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2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185304</xdr:colOff>
      <xdr:row>335</xdr:row>
      <xdr:rowOff>57150</xdr:rowOff>
    </xdr:to>
    <xdr:sp macro="" textlink="">
      <xdr:nvSpPr>
        <xdr:cNvPr id="5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2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441</xdr:row>
      <xdr:rowOff>0</xdr:rowOff>
    </xdr:from>
    <xdr:to>
      <xdr:col>70</xdr:col>
      <xdr:colOff>185304</xdr:colOff>
      <xdr:row>444</xdr:row>
      <xdr:rowOff>104775</xdr:rowOff>
    </xdr:to>
    <xdr:sp macro="" textlink="">
      <xdr:nvSpPr>
        <xdr:cNvPr id="5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2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331</xdr:row>
      <xdr:rowOff>0</xdr:rowOff>
    </xdr:from>
    <xdr:to>
      <xdr:col>70</xdr:col>
      <xdr:colOff>185304</xdr:colOff>
      <xdr:row>335</xdr:row>
      <xdr:rowOff>73179</xdr:rowOff>
    </xdr:to>
    <xdr:sp macro="" textlink="">
      <xdr:nvSpPr>
        <xdr:cNvPr id="5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2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441</xdr:row>
      <xdr:rowOff>0</xdr:rowOff>
    </xdr:from>
    <xdr:to>
      <xdr:col>63</xdr:col>
      <xdr:colOff>203234</xdr:colOff>
      <xdr:row>445</xdr:row>
      <xdr:rowOff>161924</xdr:rowOff>
    </xdr:to>
    <xdr:sp macro="" textlink="">
      <xdr:nvSpPr>
        <xdr:cNvPr id="5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2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69</xdr:col>
      <xdr:colOff>0</xdr:colOff>
      <xdr:row>441</xdr:row>
      <xdr:rowOff>0</xdr:rowOff>
    </xdr:from>
    <xdr:to>
      <xdr:col>70</xdr:col>
      <xdr:colOff>185304</xdr:colOff>
      <xdr:row>443</xdr:row>
      <xdr:rowOff>152400</xdr:rowOff>
    </xdr:to>
    <xdr:sp macro="" textlink="">
      <xdr:nvSpPr>
        <xdr:cNvPr id="5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2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441</xdr:row>
      <xdr:rowOff>0</xdr:rowOff>
    </xdr:from>
    <xdr:to>
      <xdr:col>63</xdr:col>
      <xdr:colOff>185304</xdr:colOff>
      <xdr:row>445</xdr:row>
      <xdr:rowOff>66675</xdr:rowOff>
    </xdr:to>
    <xdr:sp macro="" textlink="">
      <xdr:nvSpPr>
        <xdr:cNvPr id="5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2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185304</xdr:colOff>
      <xdr:row>335</xdr:row>
      <xdr:rowOff>68765</xdr:rowOff>
    </xdr:to>
    <xdr:sp macro="" textlink="">
      <xdr:nvSpPr>
        <xdr:cNvPr id="5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2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190499</xdr:colOff>
      <xdr:row>335</xdr:row>
      <xdr:rowOff>57149</xdr:rowOff>
    </xdr:to>
    <xdr:sp macro="" textlink="">
      <xdr:nvSpPr>
        <xdr:cNvPr id="5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2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472</xdr:row>
      <xdr:rowOff>0</xdr:rowOff>
    </xdr:from>
    <xdr:to>
      <xdr:col>72</xdr:col>
      <xdr:colOff>185304</xdr:colOff>
      <xdr:row>476</xdr:row>
      <xdr:rowOff>57150</xdr:rowOff>
    </xdr:to>
    <xdr:sp macro="" textlink="">
      <xdr:nvSpPr>
        <xdr:cNvPr id="5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2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185304</xdr:colOff>
      <xdr:row>445</xdr:row>
      <xdr:rowOff>104775</xdr:rowOff>
    </xdr:to>
    <xdr:sp macro="" textlink="">
      <xdr:nvSpPr>
        <xdr:cNvPr id="5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2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185304</xdr:colOff>
      <xdr:row>446</xdr:row>
      <xdr:rowOff>73179</xdr:rowOff>
    </xdr:to>
    <xdr:sp macro="" textlink="">
      <xdr:nvSpPr>
        <xdr:cNvPr id="5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2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203234</xdr:colOff>
      <xdr:row>446</xdr:row>
      <xdr:rowOff>161924</xdr:rowOff>
    </xdr:to>
    <xdr:sp macro="" textlink="">
      <xdr:nvSpPr>
        <xdr:cNvPr id="5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2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185304</xdr:colOff>
      <xdr:row>334</xdr:row>
      <xdr:rowOff>152400</xdr:rowOff>
    </xdr:to>
    <xdr:sp macro="" textlink="">
      <xdr:nvSpPr>
        <xdr:cNvPr id="5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2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185304</xdr:colOff>
      <xdr:row>446</xdr:row>
      <xdr:rowOff>66675</xdr:rowOff>
    </xdr:to>
    <xdr:sp macro="" textlink="">
      <xdr:nvSpPr>
        <xdr:cNvPr id="5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2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185304</xdr:colOff>
      <xdr:row>446</xdr:row>
      <xdr:rowOff>68765</xdr:rowOff>
    </xdr:to>
    <xdr:sp macro="" textlink="">
      <xdr:nvSpPr>
        <xdr:cNvPr id="5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2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190499</xdr:colOff>
      <xdr:row>446</xdr:row>
      <xdr:rowOff>57371</xdr:rowOff>
    </xdr:to>
    <xdr:sp macro="" textlink="">
      <xdr:nvSpPr>
        <xdr:cNvPr id="5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20000}"/>
            </a:ext>
          </a:extLst>
        </xdr:cNvPr>
        <xdr:cNvSpPr>
          <a:spLocks noChangeAspect="1" noChangeArrowheads="1"/>
        </xdr:cNvSpPr>
      </xdr:nvSpPr>
      <xdr:spPr bwMode="auto">
        <a:xfrm>
          <a:off x="724852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184196</xdr:colOff>
      <xdr:row>336</xdr:row>
      <xdr:rowOff>57372</xdr:rowOff>
    </xdr:to>
    <xdr:sp macro="" textlink="">
      <xdr:nvSpPr>
        <xdr:cNvPr id="5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20000}"/>
            </a:ext>
          </a:extLst>
        </xdr:cNvPr>
        <xdr:cNvSpPr>
          <a:spLocks noChangeAspect="1" noChangeArrowheads="1"/>
        </xdr:cNvSpPr>
      </xdr:nvSpPr>
      <xdr:spPr bwMode="auto">
        <a:xfrm>
          <a:off x="724852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184196</xdr:colOff>
      <xdr:row>335</xdr:row>
      <xdr:rowOff>102339</xdr:rowOff>
    </xdr:to>
    <xdr:sp macro="" textlink="">
      <xdr:nvSpPr>
        <xdr:cNvPr id="5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20000}"/>
            </a:ext>
          </a:extLst>
        </xdr:cNvPr>
        <xdr:cNvSpPr>
          <a:spLocks noChangeAspect="1" noChangeArrowheads="1"/>
        </xdr:cNvSpPr>
      </xdr:nvSpPr>
      <xdr:spPr bwMode="auto">
        <a:xfrm>
          <a:off x="724852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184196</xdr:colOff>
      <xdr:row>446</xdr:row>
      <xdr:rowOff>73401</xdr:rowOff>
    </xdr:to>
    <xdr:sp macro="" textlink="">
      <xdr:nvSpPr>
        <xdr:cNvPr id="5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20000}"/>
            </a:ext>
          </a:extLst>
        </xdr:cNvPr>
        <xdr:cNvSpPr>
          <a:spLocks noChangeAspect="1" noChangeArrowheads="1"/>
        </xdr:cNvSpPr>
      </xdr:nvSpPr>
      <xdr:spPr bwMode="auto">
        <a:xfrm>
          <a:off x="724852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202126</xdr:colOff>
      <xdr:row>446</xdr:row>
      <xdr:rowOff>162146</xdr:rowOff>
    </xdr:to>
    <xdr:sp macro="" textlink="">
      <xdr:nvSpPr>
        <xdr:cNvPr id="5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20000}"/>
            </a:ext>
          </a:extLst>
        </xdr:cNvPr>
        <xdr:cNvSpPr>
          <a:spLocks noChangeAspect="1" noChangeArrowheads="1"/>
        </xdr:cNvSpPr>
      </xdr:nvSpPr>
      <xdr:spPr bwMode="auto">
        <a:xfrm>
          <a:off x="7248525"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184196</xdr:colOff>
      <xdr:row>444</xdr:row>
      <xdr:rowOff>152400</xdr:rowOff>
    </xdr:to>
    <xdr:sp macro="" textlink="">
      <xdr:nvSpPr>
        <xdr:cNvPr id="5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20000}"/>
            </a:ext>
          </a:extLst>
        </xdr:cNvPr>
        <xdr:cNvSpPr>
          <a:spLocks noChangeAspect="1" noChangeArrowheads="1"/>
        </xdr:cNvSpPr>
      </xdr:nvSpPr>
      <xdr:spPr bwMode="auto">
        <a:xfrm>
          <a:off x="724852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184196</xdr:colOff>
      <xdr:row>335</xdr:row>
      <xdr:rowOff>66897</xdr:rowOff>
    </xdr:to>
    <xdr:sp macro="" textlink="">
      <xdr:nvSpPr>
        <xdr:cNvPr id="5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20000}"/>
            </a:ext>
          </a:extLst>
        </xdr:cNvPr>
        <xdr:cNvSpPr>
          <a:spLocks noChangeAspect="1" noChangeArrowheads="1"/>
        </xdr:cNvSpPr>
      </xdr:nvSpPr>
      <xdr:spPr bwMode="auto">
        <a:xfrm>
          <a:off x="724852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184196</xdr:colOff>
      <xdr:row>446</xdr:row>
      <xdr:rowOff>68987</xdr:rowOff>
    </xdr:to>
    <xdr:sp macro="" textlink="">
      <xdr:nvSpPr>
        <xdr:cNvPr id="5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20000}"/>
            </a:ext>
          </a:extLst>
        </xdr:cNvPr>
        <xdr:cNvSpPr>
          <a:spLocks noChangeAspect="1" noChangeArrowheads="1"/>
        </xdr:cNvSpPr>
      </xdr:nvSpPr>
      <xdr:spPr bwMode="auto">
        <a:xfrm>
          <a:off x="724852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190499</xdr:colOff>
      <xdr:row>335</xdr:row>
      <xdr:rowOff>57149</xdr:rowOff>
    </xdr:to>
    <xdr:sp macro="" textlink="">
      <xdr:nvSpPr>
        <xdr:cNvPr id="5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2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185304</xdr:colOff>
      <xdr:row>446</xdr:row>
      <xdr:rowOff>57150</xdr:rowOff>
    </xdr:to>
    <xdr:sp macro="" textlink="">
      <xdr:nvSpPr>
        <xdr:cNvPr id="5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2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185304</xdr:colOff>
      <xdr:row>335</xdr:row>
      <xdr:rowOff>104775</xdr:rowOff>
    </xdr:to>
    <xdr:sp macro="" textlink="">
      <xdr:nvSpPr>
        <xdr:cNvPr id="5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2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185304</xdr:colOff>
      <xdr:row>335</xdr:row>
      <xdr:rowOff>73179</xdr:rowOff>
    </xdr:to>
    <xdr:sp macro="" textlink="">
      <xdr:nvSpPr>
        <xdr:cNvPr id="5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20000}"/>
            </a:ext>
          </a:extLst>
        </xdr:cNvPr>
        <xdr:cNvSpPr>
          <a:spLocks noChangeAspect="1" noChangeArrowheads="1"/>
        </xdr:cNvSpPr>
      </xdr:nvSpPr>
      <xdr:spPr bwMode="auto">
        <a:xfrm>
          <a:off x="72485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203234</xdr:colOff>
      <xdr:row>446</xdr:row>
      <xdr:rowOff>161924</xdr:rowOff>
    </xdr:to>
    <xdr:sp macro="" textlink="">
      <xdr:nvSpPr>
        <xdr:cNvPr id="5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20000}"/>
            </a:ext>
          </a:extLst>
        </xdr:cNvPr>
        <xdr:cNvSpPr>
          <a:spLocks noChangeAspect="1" noChangeArrowheads="1"/>
        </xdr:cNvSpPr>
      </xdr:nvSpPr>
      <xdr:spPr bwMode="auto">
        <a:xfrm>
          <a:off x="724852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185304</xdr:colOff>
      <xdr:row>336</xdr:row>
      <xdr:rowOff>57149</xdr:rowOff>
    </xdr:to>
    <xdr:sp macro="" textlink="">
      <xdr:nvSpPr>
        <xdr:cNvPr id="5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20000}"/>
            </a:ext>
          </a:extLst>
        </xdr:cNvPr>
        <xdr:cNvSpPr>
          <a:spLocks noChangeAspect="1" noChangeArrowheads="1"/>
        </xdr:cNvSpPr>
      </xdr:nvSpPr>
      <xdr:spPr bwMode="auto">
        <a:xfrm>
          <a:off x="724852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185304</xdr:colOff>
      <xdr:row>336</xdr:row>
      <xdr:rowOff>57149</xdr:rowOff>
    </xdr:to>
    <xdr:sp macro="" textlink="">
      <xdr:nvSpPr>
        <xdr:cNvPr id="5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20000}"/>
            </a:ext>
          </a:extLst>
        </xdr:cNvPr>
        <xdr:cNvSpPr>
          <a:spLocks noChangeAspect="1" noChangeArrowheads="1"/>
        </xdr:cNvSpPr>
      </xdr:nvSpPr>
      <xdr:spPr bwMode="auto">
        <a:xfrm>
          <a:off x="724852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185304</xdr:colOff>
      <xdr:row>333</xdr:row>
      <xdr:rowOff>152400</xdr:rowOff>
    </xdr:to>
    <xdr:sp macro="" textlink="">
      <xdr:nvSpPr>
        <xdr:cNvPr id="5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2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185304</xdr:colOff>
      <xdr:row>335</xdr:row>
      <xdr:rowOff>66675</xdr:rowOff>
    </xdr:to>
    <xdr:sp macro="" textlink="">
      <xdr:nvSpPr>
        <xdr:cNvPr id="5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20000}"/>
            </a:ext>
          </a:extLst>
        </xdr:cNvPr>
        <xdr:cNvSpPr>
          <a:spLocks noChangeAspect="1" noChangeArrowheads="1"/>
        </xdr:cNvSpPr>
      </xdr:nvSpPr>
      <xdr:spPr bwMode="auto">
        <a:xfrm>
          <a:off x="72485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185304</xdr:colOff>
      <xdr:row>336</xdr:row>
      <xdr:rowOff>68765</xdr:rowOff>
    </xdr:to>
    <xdr:sp macro="" textlink="">
      <xdr:nvSpPr>
        <xdr:cNvPr id="5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20000}"/>
            </a:ext>
          </a:extLst>
        </xdr:cNvPr>
        <xdr:cNvSpPr>
          <a:spLocks noChangeAspect="1" noChangeArrowheads="1"/>
        </xdr:cNvSpPr>
      </xdr:nvSpPr>
      <xdr:spPr bwMode="auto">
        <a:xfrm>
          <a:off x="72485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185304</xdr:colOff>
      <xdr:row>334</xdr:row>
      <xdr:rowOff>104775</xdr:rowOff>
    </xdr:to>
    <xdr:sp macro="" textlink="">
      <xdr:nvSpPr>
        <xdr:cNvPr id="5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2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185304</xdr:colOff>
      <xdr:row>444</xdr:row>
      <xdr:rowOff>152400</xdr:rowOff>
    </xdr:to>
    <xdr:sp macro="" textlink="">
      <xdr:nvSpPr>
        <xdr:cNvPr id="5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2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190499</xdr:colOff>
      <xdr:row>336</xdr:row>
      <xdr:rowOff>57149</xdr:rowOff>
    </xdr:to>
    <xdr:sp macro="" textlink="">
      <xdr:nvSpPr>
        <xdr:cNvPr id="5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2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190499</xdr:colOff>
      <xdr:row>336</xdr:row>
      <xdr:rowOff>57150</xdr:rowOff>
    </xdr:to>
    <xdr:sp macro="" textlink="">
      <xdr:nvSpPr>
        <xdr:cNvPr id="588" name="AutoShape 1" descr="Mapa">
          <a:extLst>
            <a:ext uri="{FF2B5EF4-FFF2-40B4-BE49-F238E27FC236}">
              <a16:creationId xmlns:a16="http://schemas.microsoft.com/office/drawing/2014/main" id="{00000000-0008-0000-0200-00004C02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190499</xdr:colOff>
      <xdr:row>336</xdr:row>
      <xdr:rowOff>31171</xdr:rowOff>
    </xdr:to>
    <xdr:sp macro="" textlink="">
      <xdr:nvSpPr>
        <xdr:cNvPr id="5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20000}"/>
            </a:ext>
          </a:extLst>
        </xdr:cNvPr>
        <xdr:cNvSpPr>
          <a:spLocks noChangeAspect="1" noChangeArrowheads="1"/>
        </xdr:cNvSpPr>
      </xdr:nvSpPr>
      <xdr:spPr bwMode="auto">
        <a:xfrm>
          <a:off x="7248525" y="0"/>
          <a:ext cx="952499"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174171</xdr:colOff>
      <xdr:row>335</xdr:row>
      <xdr:rowOff>31172</xdr:rowOff>
    </xdr:to>
    <xdr:sp macro="" textlink="">
      <xdr:nvSpPr>
        <xdr:cNvPr id="5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20000}"/>
            </a:ext>
          </a:extLst>
        </xdr:cNvPr>
        <xdr:cNvSpPr>
          <a:spLocks noChangeAspect="1" noChangeArrowheads="1"/>
        </xdr:cNvSpPr>
      </xdr:nvSpPr>
      <xdr:spPr bwMode="auto">
        <a:xfrm>
          <a:off x="7248525" y="0"/>
          <a:ext cx="936171" cy="793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174171</xdr:colOff>
      <xdr:row>334</xdr:row>
      <xdr:rowOff>78797</xdr:rowOff>
    </xdr:to>
    <xdr:sp macro="" textlink="">
      <xdr:nvSpPr>
        <xdr:cNvPr id="5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20000}"/>
            </a:ext>
          </a:extLst>
        </xdr:cNvPr>
        <xdr:cNvSpPr>
          <a:spLocks noChangeAspect="1" noChangeArrowheads="1"/>
        </xdr:cNvSpPr>
      </xdr:nvSpPr>
      <xdr:spPr bwMode="auto">
        <a:xfrm>
          <a:off x="7248525" y="0"/>
          <a:ext cx="936171" cy="6502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331</xdr:row>
      <xdr:rowOff>0</xdr:rowOff>
    </xdr:from>
    <xdr:to>
      <xdr:col>64</xdr:col>
      <xdr:colOff>174171</xdr:colOff>
      <xdr:row>335</xdr:row>
      <xdr:rowOff>47201</xdr:rowOff>
    </xdr:to>
    <xdr:sp macro="" textlink="">
      <xdr:nvSpPr>
        <xdr:cNvPr id="5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20000}"/>
            </a:ext>
          </a:extLst>
        </xdr:cNvPr>
        <xdr:cNvSpPr>
          <a:spLocks noChangeAspect="1" noChangeArrowheads="1"/>
        </xdr:cNvSpPr>
      </xdr:nvSpPr>
      <xdr:spPr bwMode="auto">
        <a:xfrm>
          <a:off x="7248525" y="0"/>
          <a:ext cx="936171" cy="809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192101</xdr:colOff>
      <xdr:row>335</xdr:row>
      <xdr:rowOff>135946</xdr:rowOff>
    </xdr:to>
    <xdr:sp macro="" textlink="">
      <xdr:nvSpPr>
        <xdr:cNvPr id="5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20000}"/>
            </a:ext>
          </a:extLst>
        </xdr:cNvPr>
        <xdr:cNvSpPr>
          <a:spLocks noChangeAspect="1" noChangeArrowheads="1"/>
        </xdr:cNvSpPr>
      </xdr:nvSpPr>
      <xdr:spPr bwMode="auto">
        <a:xfrm>
          <a:off x="7248525" y="0"/>
          <a:ext cx="954101" cy="8979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174171</xdr:colOff>
      <xdr:row>446</xdr:row>
      <xdr:rowOff>167119</xdr:rowOff>
    </xdr:to>
    <xdr:sp macro="" textlink="">
      <xdr:nvSpPr>
        <xdr:cNvPr id="5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20000}"/>
            </a:ext>
          </a:extLst>
        </xdr:cNvPr>
        <xdr:cNvSpPr>
          <a:spLocks noChangeAspect="1" noChangeArrowheads="1"/>
        </xdr:cNvSpPr>
      </xdr:nvSpPr>
      <xdr:spPr bwMode="auto">
        <a:xfrm>
          <a:off x="7248525" y="0"/>
          <a:ext cx="936171" cy="9291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174171</xdr:colOff>
      <xdr:row>336</xdr:row>
      <xdr:rowOff>31171</xdr:rowOff>
    </xdr:to>
    <xdr:sp macro="" textlink="">
      <xdr:nvSpPr>
        <xdr:cNvPr id="5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20000}"/>
            </a:ext>
          </a:extLst>
        </xdr:cNvPr>
        <xdr:cNvSpPr>
          <a:spLocks noChangeAspect="1" noChangeArrowheads="1"/>
        </xdr:cNvSpPr>
      </xdr:nvSpPr>
      <xdr:spPr bwMode="auto">
        <a:xfrm>
          <a:off x="7248525"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332</xdr:row>
      <xdr:rowOff>0</xdr:rowOff>
    </xdr:from>
    <xdr:to>
      <xdr:col>63</xdr:col>
      <xdr:colOff>174171</xdr:colOff>
      <xdr:row>336</xdr:row>
      <xdr:rowOff>31171</xdr:rowOff>
    </xdr:to>
    <xdr:sp macro="" textlink="">
      <xdr:nvSpPr>
        <xdr:cNvPr id="5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20000}"/>
            </a:ext>
          </a:extLst>
        </xdr:cNvPr>
        <xdr:cNvSpPr>
          <a:spLocks noChangeAspect="1" noChangeArrowheads="1"/>
        </xdr:cNvSpPr>
      </xdr:nvSpPr>
      <xdr:spPr bwMode="auto">
        <a:xfrm>
          <a:off x="7248525"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331</xdr:row>
      <xdr:rowOff>0</xdr:rowOff>
    </xdr:from>
    <xdr:to>
      <xdr:col>66</xdr:col>
      <xdr:colOff>174171</xdr:colOff>
      <xdr:row>333</xdr:row>
      <xdr:rowOff>126422</xdr:rowOff>
    </xdr:to>
    <xdr:sp macro="" textlink="">
      <xdr:nvSpPr>
        <xdr:cNvPr id="5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20000}"/>
            </a:ext>
          </a:extLst>
        </xdr:cNvPr>
        <xdr:cNvSpPr>
          <a:spLocks noChangeAspect="1" noChangeArrowheads="1"/>
        </xdr:cNvSpPr>
      </xdr:nvSpPr>
      <xdr:spPr bwMode="auto">
        <a:xfrm>
          <a:off x="7248525" y="0"/>
          <a:ext cx="936171" cy="50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174171</xdr:colOff>
      <xdr:row>335</xdr:row>
      <xdr:rowOff>40697</xdr:rowOff>
    </xdr:to>
    <xdr:sp macro="" textlink="">
      <xdr:nvSpPr>
        <xdr:cNvPr id="5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20000}"/>
            </a:ext>
          </a:extLst>
        </xdr:cNvPr>
        <xdr:cNvSpPr>
          <a:spLocks noChangeAspect="1" noChangeArrowheads="1"/>
        </xdr:cNvSpPr>
      </xdr:nvSpPr>
      <xdr:spPr bwMode="auto">
        <a:xfrm>
          <a:off x="7248525" y="0"/>
          <a:ext cx="936171" cy="8026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174171</xdr:colOff>
      <xdr:row>335</xdr:row>
      <xdr:rowOff>42787</xdr:rowOff>
    </xdr:to>
    <xdr:sp macro="" textlink="">
      <xdr:nvSpPr>
        <xdr:cNvPr id="5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20000}"/>
            </a:ext>
          </a:extLst>
        </xdr:cNvPr>
        <xdr:cNvSpPr>
          <a:spLocks noChangeAspect="1" noChangeArrowheads="1"/>
        </xdr:cNvSpPr>
      </xdr:nvSpPr>
      <xdr:spPr bwMode="auto">
        <a:xfrm>
          <a:off x="7248525" y="0"/>
          <a:ext cx="936171" cy="804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185304</xdr:colOff>
      <xdr:row>335</xdr:row>
      <xdr:rowOff>57150</xdr:rowOff>
    </xdr:to>
    <xdr:sp macro="" textlink="">
      <xdr:nvSpPr>
        <xdr:cNvPr id="6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2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185304</xdr:colOff>
      <xdr:row>335</xdr:row>
      <xdr:rowOff>57150</xdr:rowOff>
    </xdr:to>
    <xdr:sp macro="" textlink="">
      <xdr:nvSpPr>
        <xdr:cNvPr id="6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20000}"/>
            </a:ext>
          </a:extLst>
        </xdr:cNvPr>
        <xdr:cNvSpPr>
          <a:spLocks noChangeAspect="1" noChangeArrowheads="1"/>
        </xdr:cNvSpPr>
      </xdr:nvSpPr>
      <xdr:spPr bwMode="auto">
        <a:xfrm>
          <a:off x="72485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190499</xdr:colOff>
      <xdr:row>335</xdr:row>
      <xdr:rowOff>57150</xdr:rowOff>
    </xdr:to>
    <xdr:sp macro="" textlink="">
      <xdr:nvSpPr>
        <xdr:cNvPr id="6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2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190499</xdr:colOff>
      <xdr:row>335</xdr:row>
      <xdr:rowOff>57371</xdr:rowOff>
    </xdr:to>
    <xdr:sp macro="" textlink="">
      <xdr:nvSpPr>
        <xdr:cNvPr id="6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20000}"/>
            </a:ext>
          </a:extLst>
        </xdr:cNvPr>
        <xdr:cNvSpPr>
          <a:spLocks noChangeAspect="1" noChangeArrowheads="1"/>
        </xdr:cNvSpPr>
      </xdr:nvSpPr>
      <xdr:spPr bwMode="auto">
        <a:xfrm>
          <a:off x="724852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184196</xdr:colOff>
      <xdr:row>335</xdr:row>
      <xdr:rowOff>57372</xdr:rowOff>
    </xdr:to>
    <xdr:sp macro="" textlink="">
      <xdr:nvSpPr>
        <xdr:cNvPr id="6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20000}"/>
            </a:ext>
          </a:extLst>
        </xdr:cNvPr>
        <xdr:cNvSpPr>
          <a:spLocks noChangeAspect="1" noChangeArrowheads="1"/>
        </xdr:cNvSpPr>
      </xdr:nvSpPr>
      <xdr:spPr bwMode="auto">
        <a:xfrm>
          <a:off x="724852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184196</xdr:colOff>
      <xdr:row>445</xdr:row>
      <xdr:rowOff>102339</xdr:rowOff>
    </xdr:to>
    <xdr:sp macro="" textlink="">
      <xdr:nvSpPr>
        <xdr:cNvPr id="6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20000}"/>
            </a:ext>
          </a:extLst>
        </xdr:cNvPr>
        <xdr:cNvSpPr>
          <a:spLocks noChangeAspect="1" noChangeArrowheads="1"/>
        </xdr:cNvSpPr>
      </xdr:nvSpPr>
      <xdr:spPr bwMode="auto">
        <a:xfrm>
          <a:off x="724852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184196</xdr:colOff>
      <xdr:row>335</xdr:row>
      <xdr:rowOff>73401</xdr:rowOff>
    </xdr:to>
    <xdr:sp macro="" textlink="">
      <xdr:nvSpPr>
        <xdr:cNvPr id="6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20000}"/>
            </a:ext>
          </a:extLst>
        </xdr:cNvPr>
        <xdr:cNvSpPr>
          <a:spLocks noChangeAspect="1" noChangeArrowheads="1"/>
        </xdr:cNvSpPr>
      </xdr:nvSpPr>
      <xdr:spPr bwMode="auto">
        <a:xfrm>
          <a:off x="724852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202126</xdr:colOff>
      <xdr:row>446</xdr:row>
      <xdr:rowOff>162146</xdr:rowOff>
    </xdr:to>
    <xdr:sp macro="" textlink="">
      <xdr:nvSpPr>
        <xdr:cNvPr id="6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20000}"/>
            </a:ext>
          </a:extLst>
        </xdr:cNvPr>
        <xdr:cNvSpPr>
          <a:spLocks noChangeAspect="1" noChangeArrowheads="1"/>
        </xdr:cNvSpPr>
      </xdr:nvSpPr>
      <xdr:spPr bwMode="auto">
        <a:xfrm>
          <a:off x="7248525"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184196</xdr:colOff>
      <xdr:row>336</xdr:row>
      <xdr:rowOff>28796</xdr:rowOff>
    </xdr:to>
    <xdr:sp macro="" textlink="">
      <xdr:nvSpPr>
        <xdr:cNvPr id="6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20000}"/>
            </a:ext>
          </a:extLst>
        </xdr:cNvPr>
        <xdr:cNvSpPr>
          <a:spLocks noChangeAspect="1" noChangeArrowheads="1"/>
        </xdr:cNvSpPr>
      </xdr:nvSpPr>
      <xdr:spPr bwMode="auto">
        <a:xfrm>
          <a:off x="724852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184196</xdr:colOff>
      <xdr:row>444</xdr:row>
      <xdr:rowOff>152400</xdr:rowOff>
    </xdr:to>
    <xdr:sp macro="" textlink="">
      <xdr:nvSpPr>
        <xdr:cNvPr id="6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20000}"/>
            </a:ext>
          </a:extLst>
        </xdr:cNvPr>
        <xdr:cNvSpPr>
          <a:spLocks noChangeAspect="1" noChangeArrowheads="1"/>
        </xdr:cNvSpPr>
      </xdr:nvSpPr>
      <xdr:spPr bwMode="auto">
        <a:xfrm>
          <a:off x="724852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184196</xdr:colOff>
      <xdr:row>446</xdr:row>
      <xdr:rowOff>66897</xdr:rowOff>
    </xdr:to>
    <xdr:sp macro="" textlink="">
      <xdr:nvSpPr>
        <xdr:cNvPr id="6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20000}"/>
            </a:ext>
          </a:extLst>
        </xdr:cNvPr>
        <xdr:cNvSpPr>
          <a:spLocks noChangeAspect="1" noChangeArrowheads="1"/>
        </xdr:cNvSpPr>
      </xdr:nvSpPr>
      <xdr:spPr bwMode="auto">
        <a:xfrm>
          <a:off x="724852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190499</xdr:colOff>
      <xdr:row>446</xdr:row>
      <xdr:rowOff>59747</xdr:rowOff>
    </xdr:to>
    <xdr:sp macro="" textlink="">
      <xdr:nvSpPr>
        <xdr:cNvPr id="6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20000}"/>
            </a:ext>
          </a:extLst>
        </xdr:cNvPr>
        <xdr:cNvSpPr>
          <a:spLocks noChangeAspect="1" noChangeArrowheads="1"/>
        </xdr:cNvSpPr>
      </xdr:nvSpPr>
      <xdr:spPr bwMode="auto">
        <a:xfrm>
          <a:off x="7248525" y="0"/>
          <a:ext cx="952499"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442</xdr:row>
      <xdr:rowOff>0</xdr:rowOff>
    </xdr:from>
    <xdr:to>
      <xdr:col>63</xdr:col>
      <xdr:colOff>185304</xdr:colOff>
      <xdr:row>446</xdr:row>
      <xdr:rowOff>59748</xdr:rowOff>
    </xdr:to>
    <xdr:sp macro="" textlink="">
      <xdr:nvSpPr>
        <xdr:cNvPr id="6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20000}"/>
            </a:ext>
          </a:extLst>
        </xdr:cNvPr>
        <xdr:cNvSpPr>
          <a:spLocks noChangeAspect="1" noChangeArrowheads="1"/>
        </xdr:cNvSpPr>
      </xdr:nvSpPr>
      <xdr:spPr bwMode="auto">
        <a:xfrm>
          <a:off x="724852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185304</xdr:colOff>
      <xdr:row>334</xdr:row>
      <xdr:rowOff>107373</xdr:rowOff>
    </xdr:to>
    <xdr:sp macro="" textlink="">
      <xdr:nvSpPr>
        <xdr:cNvPr id="6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20000}"/>
            </a:ext>
          </a:extLst>
        </xdr:cNvPr>
        <xdr:cNvSpPr>
          <a:spLocks noChangeAspect="1" noChangeArrowheads="1"/>
        </xdr:cNvSpPr>
      </xdr:nvSpPr>
      <xdr:spPr bwMode="auto">
        <a:xfrm>
          <a:off x="7248525" y="0"/>
          <a:ext cx="947304" cy="678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331</xdr:row>
      <xdr:rowOff>0</xdr:rowOff>
    </xdr:from>
    <xdr:to>
      <xdr:col>63</xdr:col>
      <xdr:colOff>185304</xdr:colOff>
      <xdr:row>335</xdr:row>
      <xdr:rowOff>75777</xdr:rowOff>
    </xdr:to>
    <xdr:sp macro="" textlink="">
      <xdr:nvSpPr>
        <xdr:cNvPr id="6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20000}"/>
            </a:ext>
          </a:extLst>
        </xdr:cNvPr>
        <xdr:cNvSpPr>
          <a:spLocks noChangeAspect="1" noChangeArrowheads="1"/>
        </xdr:cNvSpPr>
      </xdr:nvSpPr>
      <xdr:spPr bwMode="auto">
        <a:xfrm>
          <a:off x="7248525" y="0"/>
          <a:ext cx="947304" cy="8377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331</xdr:row>
      <xdr:rowOff>0</xdr:rowOff>
    </xdr:from>
    <xdr:to>
      <xdr:col>42</xdr:col>
      <xdr:colOff>965234</xdr:colOff>
      <xdr:row>335</xdr:row>
      <xdr:rowOff>164522</xdr:rowOff>
    </xdr:to>
    <xdr:sp macro="" textlink="">
      <xdr:nvSpPr>
        <xdr:cNvPr id="6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20000}"/>
            </a:ext>
          </a:extLst>
        </xdr:cNvPr>
        <xdr:cNvSpPr>
          <a:spLocks noChangeAspect="1" noChangeArrowheads="1"/>
        </xdr:cNvSpPr>
      </xdr:nvSpPr>
      <xdr:spPr bwMode="auto">
        <a:xfrm>
          <a:off x="7248525" y="0"/>
          <a:ext cx="965234" cy="92652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442</xdr:row>
      <xdr:rowOff>0</xdr:rowOff>
    </xdr:from>
    <xdr:to>
      <xdr:col>42</xdr:col>
      <xdr:colOff>947304</xdr:colOff>
      <xdr:row>447</xdr:row>
      <xdr:rowOff>31172</xdr:rowOff>
    </xdr:to>
    <xdr:sp macro="" textlink="">
      <xdr:nvSpPr>
        <xdr:cNvPr id="6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20000}"/>
            </a:ext>
          </a:extLst>
        </xdr:cNvPr>
        <xdr:cNvSpPr>
          <a:spLocks noChangeAspect="1" noChangeArrowheads="1"/>
        </xdr:cNvSpPr>
      </xdr:nvSpPr>
      <xdr:spPr bwMode="auto">
        <a:xfrm>
          <a:off x="7248525" y="0"/>
          <a:ext cx="947304" cy="9836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947304</xdr:colOff>
      <xdr:row>336</xdr:row>
      <xdr:rowOff>59747</xdr:rowOff>
    </xdr:to>
    <xdr:sp macro="" textlink="">
      <xdr:nvSpPr>
        <xdr:cNvPr id="6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20000}"/>
            </a:ext>
          </a:extLst>
        </xdr:cNvPr>
        <xdr:cNvSpPr>
          <a:spLocks noChangeAspect="1" noChangeArrowheads="1"/>
        </xdr:cNvSpPr>
      </xdr:nvSpPr>
      <xdr:spPr bwMode="auto">
        <a:xfrm>
          <a:off x="7248525" y="0"/>
          <a:ext cx="947304"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263</xdr:row>
      <xdr:rowOff>0</xdr:rowOff>
    </xdr:from>
    <xdr:to>
      <xdr:col>42</xdr:col>
      <xdr:colOff>947304</xdr:colOff>
      <xdr:row>267</xdr:row>
      <xdr:rowOff>42429</xdr:rowOff>
    </xdr:to>
    <xdr:sp macro="" textlink="">
      <xdr:nvSpPr>
        <xdr:cNvPr id="6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20000}"/>
            </a:ext>
          </a:extLst>
        </xdr:cNvPr>
        <xdr:cNvSpPr>
          <a:spLocks noChangeAspect="1" noChangeArrowheads="1"/>
        </xdr:cNvSpPr>
      </xdr:nvSpPr>
      <xdr:spPr bwMode="auto">
        <a:xfrm>
          <a:off x="7248525" y="0"/>
          <a:ext cx="947304"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263</xdr:row>
      <xdr:rowOff>0</xdr:rowOff>
    </xdr:from>
    <xdr:to>
      <xdr:col>42</xdr:col>
      <xdr:colOff>947304</xdr:colOff>
      <xdr:row>265</xdr:row>
      <xdr:rowOff>154998</xdr:rowOff>
    </xdr:to>
    <xdr:sp macro="" textlink="">
      <xdr:nvSpPr>
        <xdr:cNvPr id="6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20000}"/>
            </a:ext>
          </a:extLst>
        </xdr:cNvPr>
        <xdr:cNvSpPr>
          <a:spLocks noChangeAspect="1" noChangeArrowheads="1"/>
        </xdr:cNvSpPr>
      </xdr:nvSpPr>
      <xdr:spPr bwMode="auto">
        <a:xfrm>
          <a:off x="7248525" y="0"/>
          <a:ext cx="947304" cy="5359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263</xdr:row>
      <xdr:rowOff>0</xdr:rowOff>
    </xdr:from>
    <xdr:to>
      <xdr:col>42</xdr:col>
      <xdr:colOff>947304</xdr:colOff>
      <xdr:row>267</xdr:row>
      <xdr:rowOff>51955</xdr:rowOff>
    </xdr:to>
    <xdr:sp macro="" textlink="">
      <xdr:nvSpPr>
        <xdr:cNvPr id="6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20000}"/>
            </a:ext>
          </a:extLst>
        </xdr:cNvPr>
        <xdr:cNvSpPr>
          <a:spLocks noChangeAspect="1" noChangeArrowheads="1"/>
        </xdr:cNvSpPr>
      </xdr:nvSpPr>
      <xdr:spPr bwMode="auto">
        <a:xfrm>
          <a:off x="724852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45387</xdr:rowOff>
    </xdr:to>
    <xdr:sp macro="" textlink="">
      <xdr:nvSpPr>
        <xdr:cNvPr id="6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20000}"/>
            </a:ext>
          </a:extLst>
        </xdr:cNvPr>
        <xdr:cNvSpPr>
          <a:spLocks noChangeAspect="1" noChangeArrowheads="1"/>
        </xdr:cNvSpPr>
      </xdr:nvSpPr>
      <xdr:spPr bwMode="auto">
        <a:xfrm>
          <a:off x="7248525" y="0"/>
          <a:ext cx="947304" cy="833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263</xdr:row>
      <xdr:rowOff>0</xdr:rowOff>
    </xdr:from>
    <xdr:to>
      <xdr:col>42</xdr:col>
      <xdr:colOff>947304</xdr:colOff>
      <xdr:row>266</xdr:row>
      <xdr:rowOff>96116</xdr:rowOff>
    </xdr:to>
    <xdr:sp macro="" textlink="">
      <xdr:nvSpPr>
        <xdr:cNvPr id="6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20000}"/>
            </a:ext>
          </a:extLst>
        </xdr:cNvPr>
        <xdr:cNvSpPr>
          <a:spLocks noChangeAspect="1" noChangeArrowheads="1"/>
        </xdr:cNvSpPr>
      </xdr:nvSpPr>
      <xdr:spPr bwMode="auto">
        <a:xfrm>
          <a:off x="72485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263</xdr:row>
      <xdr:rowOff>0</xdr:rowOff>
    </xdr:from>
    <xdr:to>
      <xdr:col>42</xdr:col>
      <xdr:colOff>947304</xdr:colOff>
      <xdr:row>265</xdr:row>
      <xdr:rowOff>152400</xdr:rowOff>
    </xdr:to>
    <xdr:sp macro="" textlink="">
      <xdr:nvSpPr>
        <xdr:cNvPr id="6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20000}"/>
            </a:ext>
          </a:extLst>
        </xdr:cNvPr>
        <xdr:cNvSpPr>
          <a:spLocks noChangeAspect="1" noChangeArrowheads="1"/>
        </xdr:cNvSpPr>
      </xdr:nvSpPr>
      <xdr:spPr bwMode="auto">
        <a:xfrm>
          <a:off x="72485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263</xdr:row>
      <xdr:rowOff>0</xdr:rowOff>
    </xdr:from>
    <xdr:to>
      <xdr:col>42</xdr:col>
      <xdr:colOff>952499</xdr:colOff>
      <xdr:row>267</xdr:row>
      <xdr:rowOff>39831</xdr:rowOff>
    </xdr:to>
    <xdr:sp macro="" textlink="">
      <xdr:nvSpPr>
        <xdr:cNvPr id="6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20000}"/>
            </a:ext>
          </a:extLst>
        </xdr:cNvPr>
        <xdr:cNvSpPr>
          <a:spLocks noChangeAspect="1" noChangeArrowheads="1"/>
        </xdr:cNvSpPr>
      </xdr:nvSpPr>
      <xdr:spPr bwMode="auto">
        <a:xfrm>
          <a:off x="72485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31174</xdr:rowOff>
    </xdr:to>
    <xdr:sp macro="" textlink="">
      <xdr:nvSpPr>
        <xdr:cNvPr id="625" name="AutoShape 1" descr="Mapa">
          <a:extLst>
            <a:ext uri="{FF2B5EF4-FFF2-40B4-BE49-F238E27FC236}">
              <a16:creationId xmlns:a16="http://schemas.microsoft.com/office/drawing/2014/main" id="{00000000-0008-0000-0200-000071020000}"/>
            </a:ext>
          </a:extLst>
        </xdr:cNvPr>
        <xdr:cNvSpPr>
          <a:spLocks noChangeAspect="1" noChangeArrowheads="1"/>
        </xdr:cNvSpPr>
      </xdr:nvSpPr>
      <xdr:spPr bwMode="auto">
        <a:xfrm>
          <a:off x="72485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343</xdr:row>
      <xdr:rowOff>0</xdr:rowOff>
    </xdr:from>
    <xdr:to>
      <xdr:col>42</xdr:col>
      <xdr:colOff>952499</xdr:colOff>
      <xdr:row>346</xdr:row>
      <xdr:rowOff>158165</xdr:rowOff>
    </xdr:to>
    <xdr:sp macro="" textlink="">
      <xdr:nvSpPr>
        <xdr:cNvPr id="6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20000}"/>
            </a:ext>
          </a:extLst>
        </xdr:cNvPr>
        <xdr:cNvSpPr>
          <a:spLocks noChangeAspect="1" noChangeArrowheads="1"/>
        </xdr:cNvSpPr>
      </xdr:nvSpPr>
      <xdr:spPr bwMode="auto">
        <a:xfrm>
          <a:off x="7248525" y="4562475"/>
          <a:ext cx="952499" cy="729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343</xdr:row>
      <xdr:rowOff>0</xdr:rowOff>
    </xdr:from>
    <xdr:to>
      <xdr:col>42</xdr:col>
      <xdr:colOff>952499</xdr:colOff>
      <xdr:row>346</xdr:row>
      <xdr:rowOff>15290</xdr:rowOff>
    </xdr:to>
    <xdr:sp macro="" textlink="">
      <xdr:nvSpPr>
        <xdr:cNvPr id="6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20000}"/>
            </a:ext>
          </a:extLst>
        </xdr:cNvPr>
        <xdr:cNvSpPr>
          <a:spLocks noChangeAspect="1" noChangeArrowheads="1"/>
        </xdr:cNvSpPr>
      </xdr:nvSpPr>
      <xdr:spPr bwMode="auto">
        <a:xfrm>
          <a:off x="7248525" y="4562475"/>
          <a:ext cx="952499" cy="586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342</xdr:row>
      <xdr:rowOff>0</xdr:rowOff>
    </xdr:from>
    <xdr:to>
      <xdr:col>42</xdr:col>
      <xdr:colOff>952499</xdr:colOff>
      <xdr:row>345</xdr:row>
      <xdr:rowOff>174194</xdr:rowOff>
    </xdr:to>
    <xdr:sp macro="" textlink="">
      <xdr:nvSpPr>
        <xdr:cNvPr id="6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20000}"/>
            </a:ext>
          </a:extLst>
        </xdr:cNvPr>
        <xdr:cNvSpPr>
          <a:spLocks noChangeAspect="1" noChangeArrowheads="1"/>
        </xdr:cNvSpPr>
      </xdr:nvSpPr>
      <xdr:spPr bwMode="auto">
        <a:xfrm>
          <a:off x="7248525" y="4562475"/>
          <a:ext cx="952499" cy="745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343</xdr:row>
      <xdr:rowOff>0</xdr:rowOff>
    </xdr:from>
    <xdr:to>
      <xdr:col>42</xdr:col>
      <xdr:colOff>970429</xdr:colOff>
      <xdr:row>347</xdr:row>
      <xdr:rowOff>77086</xdr:rowOff>
    </xdr:to>
    <xdr:sp macro="" textlink="">
      <xdr:nvSpPr>
        <xdr:cNvPr id="6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20000}"/>
            </a:ext>
          </a:extLst>
        </xdr:cNvPr>
        <xdr:cNvSpPr>
          <a:spLocks noChangeAspect="1" noChangeArrowheads="1"/>
        </xdr:cNvSpPr>
      </xdr:nvSpPr>
      <xdr:spPr bwMode="auto">
        <a:xfrm>
          <a:off x="7248525" y="4562475"/>
          <a:ext cx="970429" cy="83908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342</xdr:row>
      <xdr:rowOff>0</xdr:rowOff>
    </xdr:from>
    <xdr:to>
      <xdr:col>42</xdr:col>
      <xdr:colOff>952499</xdr:colOff>
      <xdr:row>346</xdr:row>
      <xdr:rowOff>129590</xdr:rowOff>
    </xdr:to>
    <xdr:sp macro="" textlink="">
      <xdr:nvSpPr>
        <xdr:cNvPr id="6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20000}"/>
            </a:ext>
          </a:extLst>
        </xdr:cNvPr>
        <xdr:cNvSpPr>
          <a:spLocks noChangeAspect="1" noChangeArrowheads="1"/>
        </xdr:cNvSpPr>
      </xdr:nvSpPr>
      <xdr:spPr bwMode="auto">
        <a:xfrm>
          <a:off x="7248525" y="4562475"/>
          <a:ext cx="952499" cy="8915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342</xdr:row>
      <xdr:rowOff>0</xdr:rowOff>
    </xdr:from>
    <xdr:to>
      <xdr:col>42</xdr:col>
      <xdr:colOff>952499</xdr:colOff>
      <xdr:row>345</xdr:row>
      <xdr:rowOff>158164</xdr:rowOff>
    </xdr:to>
    <xdr:sp macro="" textlink="">
      <xdr:nvSpPr>
        <xdr:cNvPr id="6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20000}"/>
            </a:ext>
          </a:extLst>
        </xdr:cNvPr>
        <xdr:cNvSpPr>
          <a:spLocks noChangeAspect="1" noChangeArrowheads="1"/>
        </xdr:cNvSpPr>
      </xdr:nvSpPr>
      <xdr:spPr bwMode="auto">
        <a:xfrm>
          <a:off x="7248525" y="4562475"/>
          <a:ext cx="952499" cy="7296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342</xdr:row>
      <xdr:rowOff>0</xdr:rowOff>
    </xdr:from>
    <xdr:to>
      <xdr:col>42</xdr:col>
      <xdr:colOff>952499</xdr:colOff>
      <xdr:row>345</xdr:row>
      <xdr:rowOff>158164</xdr:rowOff>
    </xdr:to>
    <xdr:sp macro="" textlink="">
      <xdr:nvSpPr>
        <xdr:cNvPr id="6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20000}"/>
            </a:ext>
          </a:extLst>
        </xdr:cNvPr>
        <xdr:cNvSpPr>
          <a:spLocks noChangeAspect="1" noChangeArrowheads="1"/>
        </xdr:cNvSpPr>
      </xdr:nvSpPr>
      <xdr:spPr bwMode="auto">
        <a:xfrm>
          <a:off x="7248525" y="4562475"/>
          <a:ext cx="952499" cy="7296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342</xdr:row>
      <xdr:rowOff>0</xdr:rowOff>
    </xdr:from>
    <xdr:to>
      <xdr:col>42</xdr:col>
      <xdr:colOff>952499</xdr:colOff>
      <xdr:row>344</xdr:row>
      <xdr:rowOff>96137</xdr:rowOff>
    </xdr:to>
    <xdr:sp macro="" textlink="">
      <xdr:nvSpPr>
        <xdr:cNvPr id="6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20000}"/>
            </a:ext>
          </a:extLst>
        </xdr:cNvPr>
        <xdr:cNvSpPr>
          <a:spLocks noChangeAspect="1" noChangeArrowheads="1"/>
        </xdr:cNvSpPr>
      </xdr:nvSpPr>
      <xdr:spPr bwMode="auto">
        <a:xfrm>
          <a:off x="7248525" y="4562475"/>
          <a:ext cx="952499" cy="477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342</xdr:row>
      <xdr:rowOff>0</xdr:rowOff>
    </xdr:from>
    <xdr:to>
      <xdr:col>42</xdr:col>
      <xdr:colOff>952499</xdr:colOff>
      <xdr:row>345</xdr:row>
      <xdr:rowOff>167690</xdr:rowOff>
    </xdr:to>
    <xdr:sp macro="" textlink="">
      <xdr:nvSpPr>
        <xdr:cNvPr id="6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20000}"/>
            </a:ext>
          </a:extLst>
        </xdr:cNvPr>
        <xdr:cNvSpPr>
          <a:spLocks noChangeAspect="1" noChangeArrowheads="1"/>
        </xdr:cNvSpPr>
      </xdr:nvSpPr>
      <xdr:spPr bwMode="auto">
        <a:xfrm>
          <a:off x="7248525" y="4562475"/>
          <a:ext cx="952499" cy="7391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343</xdr:row>
      <xdr:rowOff>0</xdr:rowOff>
    </xdr:from>
    <xdr:to>
      <xdr:col>42</xdr:col>
      <xdr:colOff>952499</xdr:colOff>
      <xdr:row>346</xdr:row>
      <xdr:rowOff>169780</xdr:rowOff>
    </xdr:to>
    <xdr:sp macro="" textlink="">
      <xdr:nvSpPr>
        <xdr:cNvPr id="6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20000}"/>
            </a:ext>
          </a:extLst>
        </xdr:cNvPr>
        <xdr:cNvSpPr>
          <a:spLocks noChangeAspect="1" noChangeArrowheads="1"/>
        </xdr:cNvSpPr>
      </xdr:nvSpPr>
      <xdr:spPr bwMode="auto">
        <a:xfrm>
          <a:off x="7248525" y="4562475"/>
          <a:ext cx="952499" cy="741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467</xdr:row>
      <xdr:rowOff>0</xdr:rowOff>
    </xdr:from>
    <xdr:to>
      <xdr:col>50</xdr:col>
      <xdr:colOff>952499</xdr:colOff>
      <xdr:row>472</xdr:row>
      <xdr:rowOff>28575</xdr:rowOff>
    </xdr:to>
    <xdr:sp macro="" textlink="">
      <xdr:nvSpPr>
        <xdr:cNvPr id="6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438</xdr:row>
      <xdr:rowOff>0</xdr:rowOff>
    </xdr:from>
    <xdr:to>
      <xdr:col>50</xdr:col>
      <xdr:colOff>946519</xdr:colOff>
      <xdr:row>443</xdr:row>
      <xdr:rowOff>28575</xdr:rowOff>
    </xdr:to>
    <xdr:sp macro="" textlink="">
      <xdr:nvSpPr>
        <xdr:cNvPr id="6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20000}"/>
            </a:ext>
          </a:extLst>
        </xdr:cNvPr>
        <xdr:cNvSpPr>
          <a:spLocks noChangeAspect="1" noChangeArrowheads="1"/>
        </xdr:cNvSpPr>
      </xdr:nvSpPr>
      <xdr:spPr bwMode="auto">
        <a:xfrm>
          <a:off x="7334250"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946519</xdr:colOff>
      <xdr:row>442</xdr:row>
      <xdr:rowOff>38100</xdr:rowOff>
    </xdr:to>
    <xdr:sp macro="" textlink="">
      <xdr:nvSpPr>
        <xdr:cNvPr id="6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20000}"/>
            </a:ext>
          </a:extLst>
        </xdr:cNvPr>
        <xdr:cNvSpPr>
          <a:spLocks noChangeAspect="1" noChangeArrowheads="1"/>
        </xdr:cNvSpPr>
      </xdr:nvSpPr>
      <xdr:spPr bwMode="auto">
        <a:xfrm>
          <a:off x="7334250" y="0"/>
          <a:ext cx="94651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952499</xdr:colOff>
      <xdr:row>442</xdr:row>
      <xdr:rowOff>28575</xdr:rowOff>
    </xdr:to>
    <xdr:sp macro="" textlink="">
      <xdr:nvSpPr>
        <xdr:cNvPr id="6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952499</xdr:colOff>
      <xdr:row>442</xdr:row>
      <xdr:rowOff>28575</xdr:rowOff>
    </xdr:to>
    <xdr:sp macro="" textlink="">
      <xdr:nvSpPr>
        <xdr:cNvPr id="6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467</xdr:row>
      <xdr:rowOff>0</xdr:rowOff>
    </xdr:from>
    <xdr:to>
      <xdr:col>50</xdr:col>
      <xdr:colOff>1060819</xdr:colOff>
      <xdr:row>472</xdr:row>
      <xdr:rowOff>28575</xdr:rowOff>
    </xdr:to>
    <xdr:sp macro="" textlink="">
      <xdr:nvSpPr>
        <xdr:cNvPr id="6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20000}"/>
            </a:ext>
          </a:extLst>
        </xdr:cNvPr>
        <xdr:cNvSpPr>
          <a:spLocks noChangeAspect="1" noChangeArrowheads="1"/>
        </xdr:cNvSpPr>
      </xdr:nvSpPr>
      <xdr:spPr bwMode="auto">
        <a:xfrm>
          <a:off x="7334250" y="0"/>
          <a:ext cx="10608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438</xdr:row>
      <xdr:rowOff>0</xdr:rowOff>
    </xdr:from>
    <xdr:to>
      <xdr:col>50</xdr:col>
      <xdr:colOff>1060819</xdr:colOff>
      <xdr:row>443</xdr:row>
      <xdr:rowOff>38100</xdr:rowOff>
    </xdr:to>
    <xdr:sp macro="" textlink="">
      <xdr:nvSpPr>
        <xdr:cNvPr id="6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20000}"/>
            </a:ext>
          </a:extLst>
        </xdr:cNvPr>
        <xdr:cNvSpPr>
          <a:spLocks noChangeAspect="1" noChangeArrowheads="1"/>
        </xdr:cNvSpPr>
      </xdr:nvSpPr>
      <xdr:spPr bwMode="auto">
        <a:xfrm>
          <a:off x="7334250" y="0"/>
          <a:ext cx="106081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467</xdr:row>
      <xdr:rowOff>0</xdr:rowOff>
    </xdr:from>
    <xdr:to>
      <xdr:col>50</xdr:col>
      <xdr:colOff>957447</xdr:colOff>
      <xdr:row>472</xdr:row>
      <xdr:rowOff>28574</xdr:rowOff>
    </xdr:to>
    <xdr:sp macro="" textlink="">
      <xdr:nvSpPr>
        <xdr:cNvPr id="6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20000}"/>
            </a:ext>
          </a:extLst>
        </xdr:cNvPr>
        <xdr:cNvSpPr>
          <a:spLocks noChangeAspect="1" noChangeArrowheads="1"/>
        </xdr:cNvSpPr>
      </xdr:nvSpPr>
      <xdr:spPr bwMode="auto">
        <a:xfrm>
          <a:off x="7334250" y="0"/>
          <a:ext cx="957447"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438</xdr:row>
      <xdr:rowOff>0</xdr:rowOff>
    </xdr:from>
    <xdr:to>
      <xdr:col>50</xdr:col>
      <xdr:colOff>946519</xdr:colOff>
      <xdr:row>443</xdr:row>
      <xdr:rowOff>28575</xdr:rowOff>
    </xdr:to>
    <xdr:sp macro="" textlink="">
      <xdr:nvSpPr>
        <xdr:cNvPr id="6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20000}"/>
            </a:ext>
          </a:extLst>
        </xdr:cNvPr>
        <xdr:cNvSpPr>
          <a:spLocks noChangeAspect="1" noChangeArrowheads="1"/>
        </xdr:cNvSpPr>
      </xdr:nvSpPr>
      <xdr:spPr bwMode="auto">
        <a:xfrm>
          <a:off x="7334250"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467</xdr:row>
      <xdr:rowOff>0</xdr:rowOff>
    </xdr:from>
    <xdr:to>
      <xdr:col>49</xdr:col>
      <xdr:colOff>127369</xdr:colOff>
      <xdr:row>472</xdr:row>
      <xdr:rowOff>38100</xdr:rowOff>
    </xdr:to>
    <xdr:sp macro="" textlink="">
      <xdr:nvSpPr>
        <xdr:cNvPr id="6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20000}"/>
            </a:ext>
          </a:extLst>
        </xdr:cNvPr>
        <xdr:cNvSpPr>
          <a:spLocks noChangeAspect="1" noChangeArrowheads="1"/>
        </xdr:cNvSpPr>
      </xdr:nvSpPr>
      <xdr:spPr bwMode="auto">
        <a:xfrm>
          <a:off x="7334250" y="0"/>
          <a:ext cx="94651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437</xdr:row>
      <xdr:rowOff>0</xdr:rowOff>
    </xdr:from>
    <xdr:to>
      <xdr:col>49</xdr:col>
      <xdr:colOff>133350</xdr:colOff>
      <xdr:row>442</xdr:row>
      <xdr:rowOff>28575</xdr:rowOff>
    </xdr:to>
    <xdr:sp macro="" textlink="">
      <xdr:nvSpPr>
        <xdr:cNvPr id="6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20000}"/>
            </a:ext>
          </a:extLst>
        </xdr:cNvPr>
        <xdr:cNvSpPr>
          <a:spLocks noChangeAspect="1" noChangeArrowheads="1"/>
        </xdr:cNvSpPr>
      </xdr:nvSpPr>
      <xdr:spPr bwMode="auto">
        <a:xfrm>
          <a:off x="7334250" y="0"/>
          <a:ext cx="9525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437</xdr:row>
      <xdr:rowOff>0</xdr:rowOff>
    </xdr:from>
    <xdr:to>
      <xdr:col>49</xdr:col>
      <xdr:colOff>133349</xdr:colOff>
      <xdr:row>442</xdr:row>
      <xdr:rowOff>28575</xdr:rowOff>
    </xdr:to>
    <xdr:sp macro="" textlink="">
      <xdr:nvSpPr>
        <xdr:cNvPr id="6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947304</xdr:colOff>
      <xdr:row>442</xdr:row>
      <xdr:rowOff>28575</xdr:rowOff>
    </xdr:to>
    <xdr:sp macro="" textlink="">
      <xdr:nvSpPr>
        <xdr:cNvPr id="6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947304</xdr:colOff>
      <xdr:row>442</xdr:row>
      <xdr:rowOff>38100</xdr:rowOff>
    </xdr:to>
    <xdr:sp macro="" textlink="">
      <xdr:nvSpPr>
        <xdr:cNvPr id="6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952499</xdr:colOff>
      <xdr:row>442</xdr:row>
      <xdr:rowOff>28575</xdr:rowOff>
    </xdr:to>
    <xdr:sp macro="" textlink="">
      <xdr:nvSpPr>
        <xdr:cNvPr id="6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467</xdr:row>
      <xdr:rowOff>0</xdr:rowOff>
    </xdr:from>
    <xdr:to>
      <xdr:col>50</xdr:col>
      <xdr:colOff>952499</xdr:colOff>
      <xdr:row>472</xdr:row>
      <xdr:rowOff>28575</xdr:rowOff>
    </xdr:to>
    <xdr:sp macro="" textlink="">
      <xdr:nvSpPr>
        <xdr:cNvPr id="6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1061604</xdr:colOff>
      <xdr:row>442</xdr:row>
      <xdr:rowOff>28575</xdr:rowOff>
    </xdr:to>
    <xdr:sp macro="" textlink="">
      <xdr:nvSpPr>
        <xdr:cNvPr id="6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20000}"/>
            </a:ext>
          </a:extLst>
        </xdr:cNvPr>
        <xdr:cNvSpPr>
          <a:spLocks noChangeAspect="1" noChangeArrowheads="1"/>
        </xdr:cNvSpPr>
      </xdr:nvSpPr>
      <xdr:spPr bwMode="auto">
        <a:xfrm>
          <a:off x="7334250" y="0"/>
          <a:ext cx="10616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467</xdr:row>
      <xdr:rowOff>0</xdr:rowOff>
    </xdr:from>
    <xdr:to>
      <xdr:col>50</xdr:col>
      <xdr:colOff>1061604</xdr:colOff>
      <xdr:row>472</xdr:row>
      <xdr:rowOff>38100</xdr:rowOff>
    </xdr:to>
    <xdr:sp macro="" textlink="">
      <xdr:nvSpPr>
        <xdr:cNvPr id="6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20000}"/>
            </a:ext>
          </a:extLst>
        </xdr:cNvPr>
        <xdr:cNvSpPr>
          <a:spLocks noChangeAspect="1" noChangeArrowheads="1"/>
        </xdr:cNvSpPr>
      </xdr:nvSpPr>
      <xdr:spPr bwMode="auto">
        <a:xfrm>
          <a:off x="7334250" y="0"/>
          <a:ext cx="10616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467</xdr:row>
      <xdr:rowOff>0</xdr:rowOff>
    </xdr:from>
    <xdr:to>
      <xdr:col>50</xdr:col>
      <xdr:colOff>957447</xdr:colOff>
      <xdr:row>472</xdr:row>
      <xdr:rowOff>28574</xdr:rowOff>
    </xdr:to>
    <xdr:sp macro="" textlink="">
      <xdr:nvSpPr>
        <xdr:cNvPr id="6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20000}"/>
            </a:ext>
          </a:extLst>
        </xdr:cNvPr>
        <xdr:cNvSpPr>
          <a:spLocks noChangeAspect="1" noChangeArrowheads="1"/>
        </xdr:cNvSpPr>
      </xdr:nvSpPr>
      <xdr:spPr bwMode="auto">
        <a:xfrm>
          <a:off x="7334250" y="0"/>
          <a:ext cx="957447"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467</xdr:row>
      <xdr:rowOff>0</xdr:rowOff>
    </xdr:from>
    <xdr:to>
      <xdr:col>50</xdr:col>
      <xdr:colOff>947304</xdr:colOff>
      <xdr:row>472</xdr:row>
      <xdr:rowOff>28575</xdr:rowOff>
    </xdr:to>
    <xdr:sp macro="" textlink="">
      <xdr:nvSpPr>
        <xdr:cNvPr id="6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467</xdr:row>
      <xdr:rowOff>0</xdr:rowOff>
    </xdr:from>
    <xdr:to>
      <xdr:col>49</xdr:col>
      <xdr:colOff>128154</xdr:colOff>
      <xdr:row>472</xdr:row>
      <xdr:rowOff>38100</xdr:rowOff>
    </xdr:to>
    <xdr:sp macro="" textlink="">
      <xdr:nvSpPr>
        <xdr:cNvPr id="6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467</xdr:row>
      <xdr:rowOff>0</xdr:rowOff>
    </xdr:from>
    <xdr:to>
      <xdr:col>49</xdr:col>
      <xdr:colOff>133350</xdr:colOff>
      <xdr:row>472</xdr:row>
      <xdr:rowOff>28575</xdr:rowOff>
    </xdr:to>
    <xdr:sp macro="" textlink="">
      <xdr:nvSpPr>
        <xdr:cNvPr id="6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20000}"/>
            </a:ext>
          </a:extLst>
        </xdr:cNvPr>
        <xdr:cNvSpPr>
          <a:spLocks noChangeAspect="1" noChangeArrowheads="1"/>
        </xdr:cNvSpPr>
      </xdr:nvSpPr>
      <xdr:spPr bwMode="auto">
        <a:xfrm>
          <a:off x="7334250" y="0"/>
          <a:ext cx="9525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467</xdr:row>
      <xdr:rowOff>0</xdr:rowOff>
    </xdr:from>
    <xdr:to>
      <xdr:col>49</xdr:col>
      <xdr:colOff>138297</xdr:colOff>
      <xdr:row>472</xdr:row>
      <xdr:rowOff>28574</xdr:rowOff>
    </xdr:to>
    <xdr:sp macro="" textlink="">
      <xdr:nvSpPr>
        <xdr:cNvPr id="6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20000}"/>
            </a:ext>
          </a:extLst>
        </xdr:cNvPr>
        <xdr:cNvSpPr>
          <a:spLocks noChangeAspect="1" noChangeArrowheads="1"/>
        </xdr:cNvSpPr>
      </xdr:nvSpPr>
      <xdr:spPr bwMode="auto">
        <a:xfrm>
          <a:off x="7334250" y="0"/>
          <a:ext cx="957447"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467</xdr:row>
      <xdr:rowOff>0</xdr:rowOff>
    </xdr:from>
    <xdr:to>
      <xdr:col>50</xdr:col>
      <xdr:colOff>947304</xdr:colOff>
      <xdr:row>472</xdr:row>
      <xdr:rowOff>28575</xdr:rowOff>
    </xdr:to>
    <xdr:sp macro="" textlink="">
      <xdr:nvSpPr>
        <xdr:cNvPr id="6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467</xdr:row>
      <xdr:rowOff>0</xdr:rowOff>
    </xdr:from>
    <xdr:to>
      <xdr:col>49</xdr:col>
      <xdr:colOff>128154</xdr:colOff>
      <xdr:row>472</xdr:row>
      <xdr:rowOff>38100</xdr:rowOff>
    </xdr:to>
    <xdr:sp macro="" textlink="">
      <xdr:nvSpPr>
        <xdr:cNvPr id="6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957447</xdr:colOff>
      <xdr:row>442</xdr:row>
      <xdr:rowOff>28574</xdr:rowOff>
    </xdr:to>
    <xdr:sp macro="" textlink="">
      <xdr:nvSpPr>
        <xdr:cNvPr id="6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20000}"/>
            </a:ext>
          </a:extLst>
        </xdr:cNvPr>
        <xdr:cNvSpPr>
          <a:spLocks noChangeAspect="1" noChangeArrowheads="1"/>
        </xdr:cNvSpPr>
      </xdr:nvSpPr>
      <xdr:spPr bwMode="auto">
        <a:xfrm>
          <a:off x="7334250" y="0"/>
          <a:ext cx="957447"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467</xdr:row>
      <xdr:rowOff>0</xdr:rowOff>
    </xdr:from>
    <xdr:to>
      <xdr:col>49</xdr:col>
      <xdr:colOff>128154</xdr:colOff>
      <xdr:row>472</xdr:row>
      <xdr:rowOff>28575</xdr:rowOff>
    </xdr:to>
    <xdr:sp macro="" textlink="">
      <xdr:nvSpPr>
        <xdr:cNvPr id="6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438</xdr:row>
      <xdr:rowOff>0</xdr:rowOff>
    </xdr:from>
    <xdr:to>
      <xdr:col>49</xdr:col>
      <xdr:colOff>128154</xdr:colOff>
      <xdr:row>443</xdr:row>
      <xdr:rowOff>38100</xdr:rowOff>
    </xdr:to>
    <xdr:sp macro="" textlink="">
      <xdr:nvSpPr>
        <xdr:cNvPr id="6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467</xdr:row>
      <xdr:rowOff>0</xdr:rowOff>
    </xdr:from>
    <xdr:to>
      <xdr:col>50</xdr:col>
      <xdr:colOff>957447</xdr:colOff>
      <xdr:row>472</xdr:row>
      <xdr:rowOff>28574</xdr:rowOff>
    </xdr:to>
    <xdr:sp macro="" textlink="">
      <xdr:nvSpPr>
        <xdr:cNvPr id="6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20000}"/>
            </a:ext>
          </a:extLst>
        </xdr:cNvPr>
        <xdr:cNvSpPr>
          <a:spLocks noChangeAspect="1" noChangeArrowheads="1"/>
        </xdr:cNvSpPr>
      </xdr:nvSpPr>
      <xdr:spPr bwMode="auto">
        <a:xfrm>
          <a:off x="7334250" y="0"/>
          <a:ext cx="957447"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947304</xdr:colOff>
      <xdr:row>442</xdr:row>
      <xdr:rowOff>28575</xdr:rowOff>
    </xdr:to>
    <xdr:sp macro="" textlink="">
      <xdr:nvSpPr>
        <xdr:cNvPr id="6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438</xdr:row>
      <xdr:rowOff>0</xdr:rowOff>
    </xdr:from>
    <xdr:to>
      <xdr:col>50</xdr:col>
      <xdr:colOff>947304</xdr:colOff>
      <xdr:row>443</xdr:row>
      <xdr:rowOff>38100</xdr:rowOff>
    </xdr:to>
    <xdr:sp macro="" textlink="">
      <xdr:nvSpPr>
        <xdr:cNvPr id="6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438</xdr:row>
      <xdr:rowOff>0</xdr:rowOff>
    </xdr:from>
    <xdr:to>
      <xdr:col>50</xdr:col>
      <xdr:colOff>952499</xdr:colOff>
      <xdr:row>443</xdr:row>
      <xdr:rowOff>28575</xdr:rowOff>
    </xdr:to>
    <xdr:sp macro="" textlink="">
      <xdr:nvSpPr>
        <xdr:cNvPr id="6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438</xdr:row>
      <xdr:rowOff>0</xdr:rowOff>
    </xdr:from>
    <xdr:to>
      <xdr:col>55</xdr:col>
      <xdr:colOff>947304</xdr:colOff>
      <xdr:row>443</xdr:row>
      <xdr:rowOff>28575</xdr:rowOff>
    </xdr:to>
    <xdr:sp macro="" textlink="">
      <xdr:nvSpPr>
        <xdr:cNvPr id="6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438</xdr:row>
      <xdr:rowOff>0</xdr:rowOff>
    </xdr:from>
    <xdr:to>
      <xdr:col>55</xdr:col>
      <xdr:colOff>947304</xdr:colOff>
      <xdr:row>443</xdr:row>
      <xdr:rowOff>23380</xdr:rowOff>
    </xdr:to>
    <xdr:sp macro="" textlink="">
      <xdr:nvSpPr>
        <xdr:cNvPr id="6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20000}"/>
            </a:ext>
          </a:extLst>
        </xdr:cNvPr>
        <xdr:cNvSpPr>
          <a:spLocks noChangeAspect="1" noChangeArrowheads="1"/>
        </xdr:cNvSpPr>
      </xdr:nvSpPr>
      <xdr:spPr bwMode="auto">
        <a:xfrm>
          <a:off x="7334250" y="0"/>
          <a:ext cx="947304" cy="975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467</xdr:row>
      <xdr:rowOff>0</xdr:rowOff>
    </xdr:from>
    <xdr:to>
      <xdr:col>59</xdr:col>
      <xdr:colOff>185304</xdr:colOff>
      <xdr:row>472</xdr:row>
      <xdr:rowOff>38100</xdr:rowOff>
    </xdr:to>
    <xdr:sp macro="" textlink="">
      <xdr:nvSpPr>
        <xdr:cNvPr id="6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438</xdr:row>
      <xdr:rowOff>0</xdr:rowOff>
    </xdr:from>
    <xdr:to>
      <xdr:col>60</xdr:col>
      <xdr:colOff>190499</xdr:colOff>
      <xdr:row>443</xdr:row>
      <xdr:rowOff>28575</xdr:rowOff>
    </xdr:to>
    <xdr:sp macro="" textlink="">
      <xdr:nvSpPr>
        <xdr:cNvPr id="6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952499</xdr:colOff>
      <xdr:row>442</xdr:row>
      <xdr:rowOff>73602</xdr:rowOff>
    </xdr:to>
    <xdr:sp macro="" textlink="">
      <xdr:nvSpPr>
        <xdr:cNvPr id="6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20000}"/>
            </a:ext>
          </a:extLst>
        </xdr:cNvPr>
        <xdr:cNvSpPr>
          <a:spLocks noChangeAspect="1" noChangeArrowheads="1"/>
        </xdr:cNvSpPr>
      </xdr:nvSpPr>
      <xdr:spPr bwMode="auto">
        <a:xfrm>
          <a:off x="7334250" y="0"/>
          <a:ext cx="952499" cy="10261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952499</xdr:colOff>
      <xdr:row>442</xdr:row>
      <xdr:rowOff>28575</xdr:rowOff>
    </xdr:to>
    <xdr:sp macro="" textlink="">
      <xdr:nvSpPr>
        <xdr:cNvPr id="6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438</xdr:row>
      <xdr:rowOff>0</xdr:rowOff>
    </xdr:from>
    <xdr:to>
      <xdr:col>65</xdr:col>
      <xdr:colOff>299604</xdr:colOff>
      <xdr:row>443</xdr:row>
      <xdr:rowOff>28575</xdr:rowOff>
    </xdr:to>
    <xdr:sp macro="" textlink="">
      <xdr:nvSpPr>
        <xdr:cNvPr id="6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20000}"/>
            </a:ext>
          </a:extLst>
        </xdr:cNvPr>
        <xdr:cNvSpPr>
          <a:spLocks noChangeAspect="1" noChangeArrowheads="1"/>
        </xdr:cNvSpPr>
      </xdr:nvSpPr>
      <xdr:spPr bwMode="auto">
        <a:xfrm>
          <a:off x="7334250" y="0"/>
          <a:ext cx="10616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438</xdr:row>
      <xdr:rowOff>0</xdr:rowOff>
    </xdr:from>
    <xdr:to>
      <xdr:col>50</xdr:col>
      <xdr:colOff>1061604</xdr:colOff>
      <xdr:row>443</xdr:row>
      <xdr:rowOff>38100</xdr:rowOff>
    </xdr:to>
    <xdr:sp macro="" textlink="">
      <xdr:nvSpPr>
        <xdr:cNvPr id="6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20000}"/>
            </a:ext>
          </a:extLst>
        </xdr:cNvPr>
        <xdr:cNvSpPr>
          <a:spLocks noChangeAspect="1" noChangeArrowheads="1"/>
        </xdr:cNvSpPr>
      </xdr:nvSpPr>
      <xdr:spPr bwMode="auto">
        <a:xfrm>
          <a:off x="7334250" y="0"/>
          <a:ext cx="10616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438</xdr:row>
      <xdr:rowOff>0</xdr:rowOff>
    </xdr:from>
    <xdr:to>
      <xdr:col>60</xdr:col>
      <xdr:colOff>195447</xdr:colOff>
      <xdr:row>443</xdr:row>
      <xdr:rowOff>28574</xdr:rowOff>
    </xdr:to>
    <xdr:sp macro="" textlink="">
      <xdr:nvSpPr>
        <xdr:cNvPr id="6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20000}"/>
            </a:ext>
          </a:extLst>
        </xdr:cNvPr>
        <xdr:cNvSpPr>
          <a:spLocks noChangeAspect="1" noChangeArrowheads="1"/>
        </xdr:cNvSpPr>
      </xdr:nvSpPr>
      <xdr:spPr bwMode="auto">
        <a:xfrm>
          <a:off x="7334250" y="0"/>
          <a:ext cx="957447"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438</xdr:row>
      <xdr:rowOff>0</xdr:rowOff>
    </xdr:from>
    <xdr:to>
      <xdr:col>61</xdr:col>
      <xdr:colOff>185304</xdr:colOff>
      <xdr:row>443</xdr:row>
      <xdr:rowOff>28575</xdr:rowOff>
    </xdr:to>
    <xdr:sp macro="" textlink="">
      <xdr:nvSpPr>
        <xdr:cNvPr id="6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467</xdr:row>
      <xdr:rowOff>0</xdr:rowOff>
    </xdr:from>
    <xdr:to>
      <xdr:col>55</xdr:col>
      <xdr:colOff>947304</xdr:colOff>
      <xdr:row>472</xdr:row>
      <xdr:rowOff>38100</xdr:rowOff>
    </xdr:to>
    <xdr:sp macro="" textlink="">
      <xdr:nvSpPr>
        <xdr:cNvPr id="6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437</xdr:row>
      <xdr:rowOff>0</xdr:rowOff>
    </xdr:from>
    <xdr:to>
      <xdr:col>57</xdr:col>
      <xdr:colOff>190500</xdr:colOff>
      <xdr:row>442</xdr:row>
      <xdr:rowOff>28575</xdr:rowOff>
    </xdr:to>
    <xdr:sp macro="" textlink="">
      <xdr:nvSpPr>
        <xdr:cNvPr id="6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20000}"/>
            </a:ext>
          </a:extLst>
        </xdr:cNvPr>
        <xdr:cNvSpPr>
          <a:spLocks noChangeAspect="1" noChangeArrowheads="1"/>
        </xdr:cNvSpPr>
      </xdr:nvSpPr>
      <xdr:spPr bwMode="auto">
        <a:xfrm>
          <a:off x="7334250" y="0"/>
          <a:ext cx="9525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438</xdr:row>
      <xdr:rowOff>0</xdr:rowOff>
    </xdr:from>
    <xdr:to>
      <xdr:col>57</xdr:col>
      <xdr:colOff>190499</xdr:colOff>
      <xdr:row>443</xdr:row>
      <xdr:rowOff>31173</xdr:rowOff>
    </xdr:to>
    <xdr:sp macro="" textlink="">
      <xdr:nvSpPr>
        <xdr:cNvPr id="6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20000}"/>
            </a:ext>
          </a:extLst>
        </xdr:cNvPr>
        <xdr:cNvSpPr>
          <a:spLocks noChangeAspect="1" noChangeArrowheads="1"/>
        </xdr:cNvSpPr>
      </xdr:nvSpPr>
      <xdr:spPr bwMode="auto">
        <a:xfrm>
          <a:off x="7334250" y="0"/>
          <a:ext cx="952499" cy="983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467</xdr:row>
      <xdr:rowOff>0</xdr:rowOff>
    </xdr:from>
    <xdr:to>
      <xdr:col>52</xdr:col>
      <xdr:colOff>299603</xdr:colOff>
      <xdr:row>472</xdr:row>
      <xdr:rowOff>31173</xdr:rowOff>
    </xdr:to>
    <xdr:sp macro="" textlink="">
      <xdr:nvSpPr>
        <xdr:cNvPr id="6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20000}"/>
            </a:ext>
          </a:extLst>
        </xdr:cNvPr>
        <xdr:cNvSpPr>
          <a:spLocks noChangeAspect="1" noChangeArrowheads="1"/>
        </xdr:cNvSpPr>
      </xdr:nvSpPr>
      <xdr:spPr bwMode="auto">
        <a:xfrm>
          <a:off x="7334250" y="0"/>
          <a:ext cx="947304" cy="983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467</xdr:row>
      <xdr:rowOff>0</xdr:rowOff>
    </xdr:from>
    <xdr:to>
      <xdr:col>50</xdr:col>
      <xdr:colOff>947304</xdr:colOff>
      <xdr:row>472</xdr:row>
      <xdr:rowOff>33771</xdr:rowOff>
    </xdr:to>
    <xdr:sp macro="" textlink="">
      <xdr:nvSpPr>
        <xdr:cNvPr id="6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20000}"/>
            </a:ext>
          </a:extLst>
        </xdr:cNvPr>
        <xdr:cNvSpPr>
          <a:spLocks noChangeAspect="1" noChangeArrowheads="1"/>
        </xdr:cNvSpPr>
      </xdr:nvSpPr>
      <xdr:spPr bwMode="auto">
        <a:xfrm>
          <a:off x="7334250" y="0"/>
          <a:ext cx="947304" cy="9862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438</xdr:row>
      <xdr:rowOff>0</xdr:rowOff>
    </xdr:from>
    <xdr:to>
      <xdr:col>57</xdr:col>
      <xdr:colOff>185304</xdr:colOff>
      <xdr:row>443</xdr:row>
      <xdr:rowOff>40698</xdr:rowOff>
    </xdr:to>
    <xdr:sp macro="" textlink="">
      <xdr:nvSpPr>
        <xdr:cNvPr id="6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20000}"/>
            </a:ext>
          </a:extLst>
        </xdr:cNvPr>
        <xdr:cNvSpPr>
          <a:spLocks noChangeAspect="1" noChangeArrowheads="1"/>
        </xdr:cNvSpPr>
      </xdr:nvSpPr>
      <xdr:spPr bwMode="auto">
        <a:xfrm>
          <a:off x="7334250" y="0"/>
          <a:ext cx="947304" cy="993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437</xdr:row>
      <xdr:rowOff>0</xdr:rowOff>
    </xdr:from>
    <xdr:to>
      <xdr:col>55</xdr:col>
      <xdr:colOff>947304</xdr:colOff>
      <xdr:row>442</xdr:row>
      <xdr:rowOff>36465</xdr:rowOff>
    </xdr:to>
    <xdr:sp macro="" textlink="">
      <xdr:nvSpPr>
        <xdr:cNvPr id="6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20000}"/>
            </a:ext>
          </a:extLst>
        </xdr:cNvPr>
        <xdr:cNvSpPr>
          <a:spLocks noChangeAspect="1" noChangeArrowheads="1"/>
        </xdr:cNvSpPr>
      </xdr:nvSpPr>
      <xdr:spPr bwMode="auto">
        <a:xfrm>
          <a:off x="7334250" y="0"/>
          <a:ext cx="947304" cy="988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438</xdr:row>
      <xdr:rowOff>0</xdr:rowOff>
    </xdr:from>
    <xdr:to>
      <xdr:col>49</xdr:col>
      <xdr:colOff>133349</xdr:colOff>
      <xdr:row>443</xdr:row>
      <xdr:rowOff>31173</xdr:rowOff>
    </xdr:to>
    <xdr:sp macro="" textlink="">
      <xdr:nvSpPr>
        <xdr:cNvPr id="6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20000}"/>
            </a:ext>
          </a:extLst>
        </xdr:cNvPr>
        <xdr:cNvSpPr>
          <a:spLocks noChangeAspect="1" noChangeArrowheads="1"/>
        </xdr:cNvSpPr>
      </xdr:nvSpPr>
      <xdr:spPr bwMode="auto">
        <a:xfrm>
          <a:off x="7334250" y="0"/>
          <a:ext cx="952499" cy="983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437</xdr:row>
      <xdr:rowOff>0</xdr:rowOff>
    </xdr:from>
    <xdr:to>
      <xdr:col>50</xdr:col>
      <xdr:colOff>952499</xdr:colOff>
      <xdr:row>442</xdr:row>
      <xdr:rowOff>31173</xdr:rowOff>
    </xdr:to>
    <xdr:sp macro="" textlink="">
      <xdr:nvSpPr>
        <xdr:cNvPr id="6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20000}"/>
            </a:ext>
          </a:extLst>
        </xdr:cNvPr>
        <xdr:cNvSpPr>
          <a:spLocks noChangeAspect="1" noChangeArrowheads="1"/>
        </xdr:cNvSpPr>
      </xdr:nvSpPr>
      <xdr:spPr bwMode="auto">
        <a:xfrm>
          <a:off x="7334250" y="0"/>
          <a:ext cx="952499" cy="983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437</xdr:row>
      <xdr:rowOff>0</xdr:rowOff>
    </xdr:from>
    <xdr:to>
      <xdr:col>65</xdr:col>
      <xdr:colOff>299604</xdr:colOff>
      <xdr:row>442</xdr:row>
      <xdr:rowOff>31173</xdr:rowOff>
    </xdr:to>
    <xdr:sp macro="" textlink="">
      <xdr:nvSpPr>
        <xdr:cNvPr id="6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20000}"/>
            </a:ext>
          </a:extLst>
        </xdr:cNvPr>
        <xdr:cNvSpPr>
          <a:spLocks noChangeAspect="1" noChangeArrowheads="1"/>
        </xdr:cNvSpPr>
      </xdr:nvSpPr>
      <xdr:spPr bwMode="auto">
        <a:xfrm>
          <a:off x="7334250" y="0"/>
          <a:ext cx="1061604" cy="983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438</xdr:row>
      <xdr:rowOff>0</xdr:rowOff>
    </xdr:from>
    <xdr:to>
      <xdr:col>57</xdr:col>
      <xdr:colOff>203234</xdr:colOff>
      <xdr:row>443</xdr:row>
      <xdr:rowOff>133350</xdr:rowOff>
    </xdr:to>
    <xdr:sp macro="" textlink="">
      <xdr:nvSpPr>
        <xdr:cNvPr id="6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20000}"/>
            </a:ext>
          </a:extLst>
        </xdr:cNvPr>
        <xdr:cNvSpPr>
          <a:spLocks noChangeAspect="1" noChangeArrowheads="1"/>
        </xdr:cNvSpPr>
      </xdr:nvSpPr>
      <xdr:spPr bwMode="auto">
        <a:xfrm>
          <a:off x="7334250" y="0"/>
          <a:ext cx="965234" cy="10858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467</xdr:row>
      <xdr:rowOff>0</xdr:rowOff>
    </xdr:from>
    <xdr:to>
      <xdr:col>55</xdr:col>
      <xdr:colOff>947304</xdr:colOff>
      <xdr:row>472</xdr:row>
      <xdr:rowOff>28671</xdr:rowOff>
    </xdr:to>
    <xdr:sp macro="" textlink="">
      <xdr:nvSpPr>
        <xdr:cNvPr id="6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20000}"/>
            </a:ext>
          </a:extLst>
        </xdr:cNvPr>
        <xdr:cNvSpPr>
          <a:spLocks noChangeAspect="1" noChangeArrowheads="1"/>
        </xdr:cNvSpPr>
      </xdr:nvSpPr>
      <xdr:spPr bwMode="auto">
        <a:xfrm>
          <a:off x="7334250" y="0"/>
          <a:ext cx="947304" cy="981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438</xdr:row>
      <xdr:rowOff>0</xdr:rowOff>
    </xdr:from>
    <xdr:to>
      <xdr:col>57</xdr:col>
      <xdr:colOff>190499</xdr:colOff>
      <xdr:row>443</xdr:row>
      <xdr:rowOff>28575</xdr:rowOff>
    </xdr:to>
    <xdr:sp macro="" textlink="">
      <xdr:nvSpPr>
        <xdr:cNvPr id="6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467</xdr:row>
      <xdr:rowOff>0</xdr:rowOff>
    </xdr:from>
    <xdr:to>
      <xdr:col>55</xdr:col>
      <xdr:colOff>965234</xdr:colOff>
      <xdr:row>472</xdr:row>
      <xdr:rowOff>133350</xdr:rowOff>
    </xdr:to>
    <xdr:sp macro="" textlink="">
      <xdr:nvSpPr>
        <xdr:cNvPr id="6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20000}"/>
            </a:ext>
          </a:extLst>
        </xdr:cNvPr>
        <xdr:cNvSpPr>
          <a:spLocks noChangeAspect="1" noChangeArrowheads="1"/>
        </xdr:cNvSpPr>
      </xdr:nvSpPr>
      <xdr:spPr bwMode="auto">
        <a:xfrm>
          <a:off x="7334250" y="0"/>
          <a:ext cx="965234" cy="10858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58</xdr:col>
      <xdr:colOff>0</xdr:colOff>
      <xdr:row>467</xdr:row>
      <xdr:rowOff>0</xdr:rowOff>
    </xdr:from>
    <xdr:to>
      <xdr:col>59</xdr:col>
      <xdr:colOff>190499</xdr:colOff>
      <xdr:row>472</xdr:row>
      <xdr:rowOff>28575</xdr:rowOff>
    </xdr:to>
    <xdr:sp macro="" textlink="">
      <xdr:nvSpPr>
        <xdr:cNvPr id="6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438</xdr:row>
      <xdr:rowOff>0</xdr:rowOff>
    </xdr:from>
    <xdr:to>
      <xdr:col>59</xdr:col>
      <xdr:colOff>203234</xdr:colOff>
      <xdr:row>443</xdr:row>
      <xdr:rowOff>133350</xdr:rowOff>
    </xdr:to>
    <xdr:sp macro="" textlink="">
      <xdr:nvSpPr>
        <xdr:cNvPr id="6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20000}"/>
            </a:ext>
          </a:extLst>
        </xdr:cNvPr>
        <xdr:cNvSpPr>
          <a:spLocks noChangeAspect="1" noChangeArrowheads="1"/>
        </xdr:cNvSpPr>
      </xdr:nvSpPr>
      <xdr:spPr bwMode="auto">
        <a:xfrm>
          <a:off x="7334250" y="0"/>
          <a:ext cx="965234" cy="10858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437</xdr:row>
      <xdr:rowOff>0</xdr:rowOff>
    </xdr:from>
    <xdr:to>
      <xdr:col>55</xdr:col>
      <xdr:colOff>947304</xdr:colOff>
      <xdr:row>442</xdr:row>
      <xdr:rowOff>33867</xdr:rowOff>
    </xdr:to>
    <xdr:sp macro="" textlink="">
      <xdr:nvSpPr>
        <xdr:cNvPr id="6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20000}"/>
            </a:ext>
          </a:extLst>
        </xdr:cNvPr>
        <xdr:cNvSpPr>
          <a:spLocks noChangeAspect="1" noChangeArrowheads="1"/>
        </xdr:cNvSpPr>
      </xdr:nvSpPr>
      <xdr:spPr bwMode="auto">
        <a:xfrm>
          <a:off x="7334250" y="0"/>
          <a:ext cx="947304" cy="986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437</xdr:row>
      <xdr:rowOff>0</xdr:rowOff>
    </xdr:from>
    <xdr:to>
      <xdr:col>65</xdr:col>
      <xdr:colOff>190499</xdr:colOff>
      <xdr:row>442</xdr:row>
      <xdr:rowOff>28575</xdr:rowOff>
    </xdr:to>
    <xdr:sp macro="" textlink="">
      <xdr:nvSpPr>
        <xdr:cNvPr id="6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467</xdr:row>
      <xdr:rowOff>0</xdr:rowOff>
    </xdr:from>
    <xdr:to>
      <xdr:col>57</xdr:col>
      <xdr:colOff>185304</xdr:colOff>
      <xdr:row>472</xdr:row>
      <xdr:rowOff>28575</xdr:rowOff>
    </xdr:to>
    <xdr:sp macro="" textlink="">
      <xdr:nvSpPr>
        <xdr:cNvPr id="6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438</xdr:row>
      <xdr:rowOff>0</xdr:rowOff>
    </xdr:from>
    <xdr:to>
      <xdr:col>61</xdr:col>
      <xdr:colOff>185304</xdr:colOff>
      <xdr:row>442</xdr:row>
      <xdr:rowOff>76200</xdr:rowOff>
    </xdr:to>
    <xdr:sp macro="" textlink="">
      <xdr:nvSpPr>
        <xdr:cNvPr id="6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20000}"/>
            </a:ext>
          </a:extLst>
        </xdr:cNvPr>
        <xdr:cNvSpPr>
          <a:spLocks noChangeAspect="1" noChangeArrowheads="1"/>
        </xdr:cNvSpPr>
      </xdr:nvSpPr>
      <xdr:spPr bwMode="auto">
        <a:xfrm>
          <a:off x="7334250" y="0"/>
          <a:ext cx="947304"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438</xdr:row>
      <xdr:rowOff>0</xdr:rowOff>
    </xdr:from>
    <xdr:to>
      <xdr:col>52</xdr:col>
      <xdr:colOff>947304</xdr:colOff>
      <xdr:row>443</xdr:row>
      <xdr:rowOff>23380</xdr:rowOff>
    </xdr:to>
    <xdr:sp macro="" textlink="">
      <xdr:nvSpPr>
        <xdr:cNvPr id="6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20000}"/>
            </a:ext>
          </a:extLst>
        </xdr:cNvPr>
        <xdr:cNvSpPr>
          <a:spLocks noChangeAspect="1" noChangeArrowheads="1"/>
        </xdr:cNvSpPr>
      </xdr:nvSpPr>
      <xdr:spPr bwMode="auto">
        <a:xfrm>
          <a:off x="7334250" y="0"/>
          <a:ext cx="947304" cy="975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438</xdr:row>
      <xdr:rowOff>0</xdr:rowOff>
    </xdr:from>
    <xdr:to>
      <xdr:col>52</xdr:col>
      <xdr:colOff>947304</xdr:colOff>
      <xdr:row>444</xdr:row>
      <xdr:rowOff>0</xdr:rowOff>
    </xdr:to>
    <xdr:sp macro="" textlink="">
      <xdr:nvSpPr>
        <xdr:cNvPr id="7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20000}"/>
            </a:ext>
          </a:extLst>
        </xdr:cNvPr>
        <xdr:cNvSpPr>
          <a:spLocks noChangeAspect="1" noChangeArrowheads="1"/>
        </xdr:cNvSpPr>
      </xdr:nvSpPr>
      <xdr:spPr bwMode="auto">
        <a:xfrm>
          <a:off x="7334250" y="0"/>
          <a:ext cx="947304"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438</xdr:row>
      <xdr:rowOff>0</xdr:rowOff>
    </xdr:from>
    <xdr:to>
      <xdr:col>65</xdr:col>
      <xdr:colOff>185304</xdr:colOff>
      <xdr:row>443</xdr:row>
      <xdr:rowOff>38100</xdr:rowOff>
    </xdr:to>
    <xdr:sp macro="" textlink="">
      <xdr:nvSpPr>
        <xdr:cNvPr id="7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438</xdr:row>
      <xdr:rowOff>0</xdr:rowOff>
    </xdr:from>
    <xdr:to>
      <xdr:col>52</xdr:col>
      <xdr:colOff>947304</xdr:colOff>
      <xdr:row>443</xdr:row>
      <xdr:rowOff>28671</xdr:rowOff>
    </xdr:to>
    <xdr:sp macro="" textlink="">
      <xdr:nvSpPr>
        <xdr:cNvPr id="7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20000}"/>
            </a:ext>
          </a:extLst>
        </xdr:cNvPr>
        <xdr:cNvSpPr>
          <a:spLocks noChangeAspect="1" noChangeArrowheads="1"/>
        </xdr:cNvSpPr>
      </xdr:nvSpPr>
      <xdr:spPr bwMode="auto">
        <a:xfrm>
          <a:off x="7334250" y="0"/>
          <a:ext cx="947304" cy="981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437</xdr:row>
      <xdr:rowOff>0</xdr:rowOff>
    </xdr:from>
    <xdr:to>
      <xdr:col>66</xdr:col>
      <xdr:colOff>190499</xdr:colOff>
      <xdr:row>442</xdr:row>
      <xdr:rowOff>28575</xdr:rowOff>
    </xdr:to>
    <xdr:sp macro="" textlink="">
      <xdr:nvSpPr>
        <xdr:cNvPr id="7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467</xdr:row>
      <xdr:rowOff>0</xdr:rowOff>
    </xdr:from>
    <xdr:to>
      <xdr:col>63</xdr:col>
      <xdr:colOff>190499</xdr:colOff>
      <xdr:row>472</xdr:row>
      <xdr:rowOff>73602</xdr:rowOff>
    </xdr:to>
    <xdr:sp macro="" textlink="">
      <xdr:nvSpPr>
        <xdr:cNvPr id="7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20000}"/>
            </a:ext>
          </a:extLst>
        </xdr:cNvPr>
        <xdr:cNvSpPr>
          <a:spLocks noChangeAspect="1" noChangeArrowheads="1"/>
        </xdr:cNvSpPr>
      </xdr:nvSpPr>
      <xdr:spPr bwMode="auto">
        <a:xfrm>
          <a:off x="7334250" y="0"/>
          <a:ext cx="952499" cy="10261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438</xdr:row>
      <xdr:rowOff>0</xdr:rowOff>
    </xdr:from>
    <xdr:to>
      <xdr:col>59</xdr:col>
      <xdr:colOff>190499</xdr:colOff>
      <xdr:row>444</xdr:row>
      <xdr:rowOff>0</xdr:rowOff>
    </xdr:to>
    <xdr:sp macro="" textlink="">
      <xdr:nvSpPr>
        <xdr:cNvPr id="7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20000}"/>
            </a:ext>
          </a:extLst>
        </xdr:cNvPr>
        <xdr:cNvSpPr>
          <a:spLocks noChangeAspect="1" noChangeArrowheads="1"/>
        </xdr:cNvSpPr>
      </xdr:nvSpPr>
      <xdr:spPr bwMode="auto">
        <a:xfrm>
          <a:off x="7334250" y="0"/>
          <a:ext cx="952499"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438</xdr:row>
      <xdr:rowOff>0</xdr:rowOff>
    </xdr:from>
    <xdr:to>
      <xdr:col>67</xdr:col>
      <xdr:colOff>190499</xdr:colOff>
      <xdr:row>443</xdr:row>
      <xdr:rowOff>28575</xdr:rowOff>
    </xdr:to>
    <xdr:sp macro="" textlink="">
      <xdr:nvSpPr>
        <xdr:cNvPr id="7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467</xdr:row>
      <xdr:rowOff>0</xdr:rowOff>
    </xdr:from>
    <xdr:to>
      <xdr:col>75</xdr:col>
      <xdr:colOff>299604</xdr:colOff>
      <xdr:row>472</xdr:row>
      <xdr:rowOff>28575</xdr:rowOff>
    </xdr:to>
    <xdr:sp macro="" textlink="">
      <xdr:nvSpPr>
        <xdr:cNvPr id="7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20000}"/>
            </a:ext>
          </a:extLst>
        </xdr:cNvPr>
        <xdr:cNvSpPr>
          <a:spLocks noChangeAspect="1" noChangeArrowheads="1"/>
        </xdr:cNvSpPr>
      </xdr:nvSpPr>
      <xdr:spPr bwMode="auto">
        <a:xfrm>
          <a:off x="7334250" y="0"/>
          <a:ext cx="10616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437</xdr:row>
      <xdr:rowOff>0</xdr:rowOff>
    </xdr:from>
    <xdr:to>
      <xdr:col>62</xdr:col>
      <xdr:colOff>299604</xdr:colOff>
      <xdr:row>442</xdr:row>
      <xdr:rowOff>38100</xdr:rowOff>
    </xdr:to>
    <xdr:sp macro="" textlink="">
      <xdr:nvSpPr>
        <xdr:cNvPr id="7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20000}"/>
            </a:ext>
          </a:extLst>
        </xdr:cNvPr>
        <xdr:cNvSpPr>
          <a:spLocks noChangeAspect="1" noChangeArrowheads="1"/>
        </xdr:cNvSpPr>
      </xdr:nvSpPr>
      <xdr:spPr bwMode="auto">
        <a:xfrm>
          <a:off x="7334250" y="0"/>
          <a:ext cx="10616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437</xdr:row>
      <xdr:rowOff>0</xdr:rowOff>
    </xdr:from>
    <xdr:to>
      <xdr:col>62</xdr:col>
      <xdr:colOff>195447</xdr:colOff>
      <xdr:row>442</xdr:row>
      <xdr:rowOff>28574</xdr:rowOff>
    </xdr:to>
    <xdr:sp macro="" textlink="">
      <xdr:nvSpPr>
        <xdr:cNvPr id="7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20000}"/>
            </a:ext>
          </a:extLst>
        </xdr:cNvPr>
        <xdr:cNvSpPr>
          <a:spLocks noChangeAspect="1" noChangeArrowheads="1"/>
        </xdr:cNvSpPr>
      </xdr:nvSpPr>
      <xdr:spPr bwMode="auto">
        <a:xfrm>
          <a:off x="7334250" y="0"/>
          <a:ext cx="957447"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438</xdr:row>
      <xdr:rowOff>0</xdr:rowOff>
    </xdr:from>
    <xdr:to>
      <xdr:col>76</xdr:col>
      <xdr:colOff>185304</xdr:colOff>
      <xdr:row>443</xdr:row>
      <xdr:rowOff>28575</xdr:rowOff>
    </xdr:to>
    <xdr:sp macro="" textlink="">
      <xdr:nvSpPr>
        <xdr:cNvPr id="7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437</xdr:row>
      <xdr:rowOff>0</xdr:rowOff>
    </xdr:from>
    <xdr:to>
      <xdr:col>66</xdr:col>
      <xdr:colOff>185304</xdr:colOff>
      <xdr:row>442</xdr:row>
      <xdr:rowOff>38100</xdr:rowOff>
    </xdr:to>
    <xdr:sp macro="" textlink="">
      <xdr:nvSpPr>
        <xdr:cNvPr id="7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437</xdr:row>
      <xdr:rowOff>0</xdr:rowOff>
    </xdr:from>
    <xdr:to>
      <xdr:col>68</xdr:col>
      <xdr:colOff>190499</xdr:colOff>
      <xdr:row>442</xdr:row>
      <xdr:rowOff>28574</xdr:rowOff>
    </xdr:to>
    <xdr:sp macro="" textlink="">
      <xdr:nvSpPr>
        <xdr:cNvPr id="7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20000}"/>
            </a:ext>
          </a:extLst>
        </xdr:cNvPr>
        <xdr:cNvSpPr>
          <a:spLocks noChangeAspect="1" noChangeArrowheads="1"/>
        </xdr:cNvSpPr>
      </xdr:nvSpPr>
      <xdr:spPr bwMode="auto">
        <a:xfrm>
          <a:off x="7334250"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438</xdr:row>
      <xdr:rowOff>0</xdr:rowOff>
    </xdr:from>
    <xdr:to>
      <xdr:col>74</xdr:col>
      <xdr:colOff>185304</xdr:colOff>
      <xdr:row>443</xdr:row>
      <xdr:rowOff>28575</xdr:rowOff>
    </xdr:to>
    <xdr:sp macro="" textlink="">
      <xdr:nvSpPr>
        <xdr:cNvPr id="7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437</xdr:row>
      <xdr:rowOff>0</xdr:rowOff>
    </xdr:from>
    <xdr:to>
      <xdr:col>75</xdr:col>
      <xdr:colOff>185304</xdr:colOff>
      <xdr:row>442</xdr:row>
      <xdr:rowOff>44604</xdr:rowOff>
    </xdr:to>
    <xdr:sp macro="" textlink="">
      <xdr:nvSpPr>
        <xdr:cNvPr id="7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20000}"/>
            </a:ext>
          </a:extLst>
        </xdr:cNvPr>
        <xdr:cNvSpPr>
          <a:spLocks noChangeAspect="1" noChangeArrowheads="1"/>
        </xdr:cNvSpPr>
      </xdr:nvSpPr>
      <xdr:spPr bwMode="auto">
        <a:xfrm>
          <a:off x="7334250" y="0"/>
          <a:ext cx="947304" cy="9971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438</xdr:row>
      <xdr:rowOff>0</xdr:rowOff>
    </xdr:from>
    <xdr:to>
      <xdr:col>84</xdr:col>
      <xdr:colOff>203234</xdr:colOff>
      <xdr:row>443</xdr:row>
      <xdr:rowOff>133349</xdr:rowOff>
    </xdr:to>
    <xdr:sp macro="" textlink="">
      <xdr:nvSpPr>
        <xdr:cNvPr id="7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20000}"/>
            </a:ext>
          </a:extLst>
        </xdr:cNvPr>
        <xdr:cNvSpPr>
          <a:spLocks noChangeAspect="1" noChangeArrowheads="1"/>
        </xdr:cNvSpPr>
      </xdr:nvSpPr>
      <xdr:spPr bwMode="auto">
        <a:xfrm>
          <a:off x="7334250" y="0"/>
          <a:ext cx="965234" cy="1085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438</xdr:row>
      <xdr:rowOff>0</xdr:rowOff>
    </xdr:from>
    <xdr:to>
      <xdr:col>75</xdr:col>
      <xdr:colOff>185304</xdr:colOff>
      <xdr:row>443</xdr:row>
      <xdr:rowOff>38100</xdr:rowOff>
    </xdr:to>
    <xdr:sp macro="" textlink="">
      <xdr:nvSpPr>
        <xdr:cNvPr id="7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438</xdr:row>
      <xdr:rowOff>0</xdr:rowOff>
    </xdr:from>
    <xdr:to>
      <xdr:col>74</xdr:col>
      <xdr:colOff>185304</xdr:colOff>
      <xdr:row>443</xdr:row>
      <xdr:rowOff>40190</xdr:rowOff>
    </xdr:to>
    <xdr:sp macro="" textlink="">
      <xdr:nvSpPr>
        <xdr:cNvPr id="7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20000}"/>
            </a:ext>
          </a:extLst>
        </xdr:cNvPr>
        <xdr:cNvSpPr>
          <a:spLocks noChangeAspect="1" noChangeArrowheads="1"/>
        </xdr:cNvSpPr>
      </xdr:nvSpPr>
      <xdr:spPr bwMode="auto">
        <a:xfrm>
          <a:off x="7334250" y="0"/>
          <a:ext cx="947304" cy="992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438</xdr:row>
      <xdr:rowOff>0</xdr:rowOff>
    </xdr:from>
    <xdr:to>
      <xdr:col>76</xdr:col>
      <xdr:colOff>190500</xdr:colOff>
      <xdr:row>443</xdr:row>
      <xdr:rowOff>28575</xdr:rowOff>
    </xdr:to>
    <xdr:sp macro="" textlink="">
      <xdr:nvSpPr>
        <xdr:cNvPr id="7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20000}"/>
            </a:ext>
          </a:extLst>
        </xdr:cNvPr>
        <xdr:cNvSpPr>
          <a:spLocks noChangeAspect="1" noChangeArrowheads="1"/>
        </xdr:cNvSpPr>
      </xdr:nvSpPr>
      <xdr:spPr bwMode="auto">
        <a:xfrm>
          <a:off x="7334250" y="0"/>
          <a:ext cx="9525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467</xdr:row>
      <xdr:rowOff>0</xdr:rowOff>
    </xdr:from>
    <xdr:to>
      <xdr:col>70</xdr:col>
      <xdr:colOff>190499</xdr:colOff>
      <xdr:row>472</xdr:row>
      <xdr:rowOff>28575</xdr:rowOff>
    </xdr:to>
    <xdr:sp macro="" textlink="">
      <xdr:nvSpPr>
        <xdr:cNvPr id="7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467</xdr:row>
      <xdr:rowOff>0</xdr:rowOff>
    </xdr:from>
    <xdr:to>
      <xdr:col>70</xdr:col>
      <xdr:colOff>190499</xdr:colOff>
      <xdr:row>472</xdr:row>
      <xdr:rowOff>28575</xdr:rowOff>
    </xdr:to>
    <xdr:sp macro="" textlink="">
      <xdr:nvSpPr>
        <xdr:cNvPr id="7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438</xdr:row>
      <xdr:rowOff>0</xdr:rowOff>
    </xdr:from>
    <xdr:to>
      <xdr:col>77</xdr:col>
      <xdr:colOff>185304</xdr:colOff>
      <xdr:row>443</xdr:row>
      <xdr:rowOff>28575</xdr:rowOff>
    </xdr:to>
    <xdr:sp macro="" textlink="">
      <xdr:nvSpPr>
        <xdr:cNvPr id="7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438</xdr:row>
      <xdr:rowOff>0</xdr:rowOff>
    </xdr:from>
    <xdr:to>
      <xdr:col>72</xdr:col>
      <xdr:colOff>185304</xdr:colOff>
      <xdr:row>442</xdr:row>
      <xdr:rowOff>76200</xdr:rowOff>
    </xdr:to>
    <xdr:sp macro="" textlink="">
      <xdr:nvSpPr>
        <xdr:cNvPr id="7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20000}"/>
            </a:ext>
          </a:extLst>
        </xdr:cNvPr>
        <xdr:cNvSpPr>
          <a:spLocks noChangeAspect="1" noChangeArrowheads="1"/>
        </xdr:cNvSpPr>
      </xdr:nvSpPr>
      <xdr:spPr bwMode="auto">
        <a:xfrm>
          <a:off x="7334250" y="0"/>
          <a:ext cx="947304"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82</xdr:col>
      <xdr:colOff>0</xdr:colOff>
      <xdr:row>438</xdr:row>
      <xdr:rowOff>0</xdr:rowOff>
    </xdr:from>
    <xdr:to>
      <xdr:col>83</xdr:col>
      <xdr:colOff>185304</xdr:colOff>
      <xdr:row>443</xdr:row>
      <xdr:rowOff>23380</xdr:rowOff>
    </xdr:to>
    <xdr:sp macro="" textlink="">
      <xdr:nvSpPr>
        <xdr:cNvPr id="7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20000}"/>
            </a:ext>
          </a:extLst>
        </xdr:cNvPr>
        <xdr:cNvSpPr>
          <a:spLocks noChangeAspect="1" noChangeArrowheads="1"/>
        </xdr:cNvSpPr>
      </xdr:nvSpPr>
      <xdr:spPr bwMode="auto">
        <a:xfrm>
          <a:off x="7334250" y="0"/>
          <a:ext cx="947304" cy="975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438</xdr:row>
      <xdr:rowOff>0</xdr:rowOff>
    </xdr:from>
    <xdr:to>
      <xdr:col>49</xdr:col>
      <xdr:colOff>965234</xdr:colOff>
      <xdr:row>443</xdr:row>
      <xdr:rowOff>133350</xdr:rowOff>
    </xdr:to>
    <xdr:sp macro="" textlink="">
      <xdr:nvSpPr>
        <xdr:cNvPr id="7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20000}"/>
            </a:ext>
          </a:extLst>
        </xdr:cNvPr>
        <xdr:cNvSpPr>
          <a:spLocks noChangeAspect="1" noChangeArrowheads="1"/>
        </xdr:cNvSpPr>
      </xdr:nvSpPr>
      <xdr:spPr bwMode="auto">
        <a:xfrm>
          <a:off x="7334250" y="0"/>
          <a:ext cx="965234" cy="10858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49</xdr:col>
      <xdr:colOff>0</xdr:colOff>
      <xdr:row>437</xdr:row>
      <xdr:rowOff>0</xdr:rowOff>
    </xdr:from>
    <xdr:to>
      <xdr:col>49</xdr:col>
      <xdr:colOff>947304</xdr:colOff>
      <xdr:row>443</xdr:row>
      <xdr:rowOff>0</xdr:rowOff>
    </xdr:to>
    <xdr:sp macro="" textlink="">
      <xdr:nvSpPr>
        <xdr:cNvPr id="7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20000}"/>
            </a:ext>
          </a:extLst>
        </xdr:cNvPr>
        <xdr:cNvSpPr>
          <a:spLocks noChangeAspect="1" noChangeArrowheads="1"/>
        </xdr:cNvSpPr>
      </xdr:nvSpPr>
      <xdr:spPr bwMode="auto">
        <a:xfrm>
          <a:off x="7334250" y="0"/>
          <a:ext cx="947304"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438</xdr:row>
      <xdr:rowOff>0</xdr:rowOff>
    </xdr:from>
    <xdr:to>
      <xdr:col>49</xdr:col>
      <xdr:colOff>947304</xdr:colOff>
      <xdr:row>443</xdr:row>
      <xdr:rowOff>38100</xdr:rowOff>
    </xdr:to>
    <xdr:sp macro="" textlink="">
      <xdr:nvSpPr>
        <xdr:cNvPr id="7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466</xdr:row>
      <xdr:rowOff>0</xdr:rowOff>
    </xdr:from>
    <xdr:to>
      <xdr:col>49</xdr:col>
      <xdr:colOff>947304</xdr:colOff>
      <xdr:row>471</xdr:row>
      <xdr:rowOff>28671</xdr:rowOff>
    </xdr:to>
    <xdr:sp macro="" textlink="">
      <xdr:nvSpPr>
        <xdr:cNvPr id="7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20000}"/>
            </a:ext>
          </a:extLst>
        </xdr:cNvPr>
        <xdr:cNvSpPr>
          <a:spLocks noChangeAspect="1" noChangeArrowheads="1"/>
        </xdr:cNvSpPr>
      </xdr:nvSpPr>
      <xdr:spPr bwMode="auto">
        <a:xfrm>
          <a:off x="7334250" y="0"/>
          <a:ext cx="947304" cy="981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466</xdr:row>
      <xdr:rowOff>0</xdr:rowOff>
    </xdr:from>
    <xdr:to>
      <xdr:col>49</xdr:col>
      <xdr:colOff>952499</xdr:colOff>
      <xdr:row>471</xdr:row>
      <xdr:rowOff>28575</xdr:rowOff>
    </xdr:to>
    <xdr:sp macro="" textlink="">
      <xdr:nvSpPr>
        <xdr:cNvPr id="7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466</xdr:row>
      <xdr:rowOff>0</xdr:rowOff>
    </xdr:from>
    <xdr:to>
      <xdr:col>49</xdr:col>
      <xdr:colOff>952499</xdr:colOff>
      <xdr:row>471</xdr:row>
      <xdr:rowOff>73602</xdr:rowOff>
    </xdr:to>
    <xdr:sp macro="" textlink="">
      <xdr:nvSpPr>
        <xdr:cNvPr id="7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20000}"/>
            </a:ext>
          </a:extLst>
        </xdr:cNvPr>
        <xdr:cNvSpPr>
          <a:spLocks noChangeAspect="1" noChangeArrowheads="1"/>
        </xdr:cNvSpPr>
      </xdr:nvSpPr>
      <xdr:spPr bwMode="auto">
        <a:xfrm>
          <a:off x="7334250" y="0"/>
          <a:ext cx="952499" cy="10261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437</xdr:row>
      <xdr:rowOff>0</xdr:rowOff>
    </xdr:from>
    <xdr:to>
      <xdr:col>49</xdr:col>
      <xdr:colOff>952499</xdr:colOff>
      <xdr:row>443</xdr:row>
      <xdr:rowOff>0</xdr:rowOff>
    </xdr:to>
    <xdr:sp macro="" textlink="">
      <xdr:nvSpPr>
        <xdr:cNvPr id="7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20000}"/>
            </a:ext>
          </a:extLst>
        </xdr:cNvPr>
        <xdr:cNvSpPr>
          <a:spLocks noChangeAspect="1" noChangeArrowheads="1"/>
        </xdr:cNvSpPr>
      </xdr:nvSpPr>
      <xdr:spPr bwMode="auto">
        <a:xfrm>
          <a:off x="7334250" y="0"/>
          <a:ext cx="952499"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495</xdr:row>
      <xdr:rowOff>0</xdr:rowOff>
    </xdr:from>
    <xdr:to>
      <xdr:col>49</xdr:col>
      <xdr:colOff>952499</xdr:colOff>
      <xdr:row>500</xdr:row>
      <xdr:rowOff>28575</xdr:rowOff>
    </xdr:to>
    <xdr:sp macro="" textlink="">
      <xdr:nvSpPr>
        <xdr:cNvPr id="7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437</xdr:row>
      <xdr:rowOff>0</xdr:rowOff>
    </xdr:from>
    <xdr:to>
      <xdr:col>49</xdr:col>
      <xdr:colOff>1061604</xdr:colOff>
      <xdr:row>442</xdr:row>
      <xdr:rowOff>28575</xdr:rowOff>
    </xdr:to>
    <xdr:sp macro="" textlink="">
      <xdr:nvSpPr>
        <xdr:cNvPr id="7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20000}"/>
            </a:ext>
          </a:extLst>
        </xdr:cNvPr>
        <xdr:cNvSpPr>
          <a:spLocks noChangeAspect="1" noChangeArrowheads="1"/>
        </xdr:cNvSpPr>
      </xdr:nvSpPr>
      <xdr:spPr bwMode="auto">
        <a:xfrm>
          <a:off x="7334250" y="0"/>
          <a:ext cx="10616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437</xdr:row>
      <xdr:rowOff>0</xdr:rowOff>
    </xdr:from>
    <xdr:to>
      <xdr:col>49</xdr:col>
      <xdr:colOff>1061604</xdr:colOff>
      <xdr:row>442</xdr:row>
      <xdr:rowOff>38100</xdr:rowOff>
    </xdr:to>
    <xdr:sp macro="" textlink="">
      <xdr:nvSpPr>
        <xdr:cNvPr id="7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20000}"/>
            </a:ext>
          </a:extLst>
        </xdr:cNvPr>
        <xdr:cNvSpPr>
          <a:spLocks noChangeAspect="1" noChangeArrowheads="1"/>
        </xdr:cNvSpPr>
      </xdr:nvSpPr>
      <xdr:spPr bwMode="auto">
        <a:xfrm>
          <a:off x="7334250" y="0"/>
          <a:ext cx="10616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437</xdr:row>
      <xdr:rowOff>0</xdr:rowOff>
    </xdr:from>
    <xdr:to>
      <xdr:col>49</xdr:col>
      <xdr:colOff>957447</xdr:colOff>
      <xdr:row>442</xdr:row>
      <xdr:rowOff>28574</xdr:rowOff>
    </xdr:to>
    <xdr:sp macro="" textlink="">
      <xdr:nvSpPr>
        <xdr:cNvPr id="7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20000}"/>
            </a:ext>
          </a:extLst>
        </xdr:cNvPr>
        <xdr:cNvSpPr>
          <a:spLocks noChangeAspect="1" noChangeArrowheads="1"/>
        </xdr:cNvSpPr>
      </xdr:nvSpPr>
      <xdr:spPr bwMode="auto">
        <a:xfrm>
          <a:off x="7334250" y="0"/>
          <a:ext cx="957447"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437</xdr:row>
      <xdr:rowOff>0</xdr:rowOff>
    </xdr:from>
    <xdr:to>
      <xdr:col>49</xdr:col>
      <xdr:colOff>947304</xdr:colOff>
      <xdr:row>442</xdr:row>
      <xdr:rowOff>28575</xdr:rowOff>
    </xdr:to>
    <xdr:sp macro="" textlink="">
      <xdr:nvSpPr>
        <xdr:cNvPr id="7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437</xdr:row>
      <xdr:rowOff>0</xdr:rowOff>
    </xdr:from>
    <xdr:to>
      <xdr:col>49</xdr:col>
      <xdr:colOff>947304</xdr:colOff>
      <xdr:row>442</xdr:row>
      <xdr:rowOff>38100</xdr:rowOff>
    </xdr:to>
    <xdr:sp macro="" textlink="">
      <xdr:nvSpPr>
        <xdr:cNvPr id="7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466</xdr:row>
      <xdr:rowOff>0</xdr:rowOff>
    </xdr:from>
    <xdr:to>
      <xdr:col>49</xdr:col>
      <xdr:colOff>952499</xdr:colOff>
      <xdr:row>471</xdr:row>
      <xdr:rowOff>28574</xdr:rowOff>
    </xdr:to>
    <xdr:sp macro="" textlink="">
      <xdr:nvSpPr>
        <xdr:cNvPr id="7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20000}"/>
            </a:ext>
          </a:extLst>
        </xdr:cNvPr>
        <xdr:cNvSpPr>
          <a:spLocks noChangeAspect="1" noChangeArrowheads="1"/>
        </xdr:cNvSpPr>
      </xdr:nvSpPr>
      <xdr:spPr bwMode="auto">
        <a:xfrm>
          <a:off x="7334250"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495</xdr:row>
      <xdr:rowOff>0</xdr:rowOff>
    </xdr:from>
    <xdr:to>
      <xdr:col>49</xdr:col>
      <xdr:colOff>947304</xdr:colOff>
      <xdr:row>500</xdr:row>
      <xdr:rowOff>28575</xdr:rowOff>
    </xdr:to>
    <xdr:sp macro="" textlink="">
      <xdr:nvSpPr>
        <xdr:cNvPr id="7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2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524</xdr:row>
      <xdr:rowOff>0</xdr:rowOff>
    </xdr:from>
    <xdr:to>
      <xdr:col>49</xdr:col>
      <xdr:colOff>947304</xdr:colOff>
      <xdr:row>529</xdr:row>
      <xdr:rowOff>44604</xdr:rowOff>
    </xdr:to>
    <xdr:sp macro="" textlink="">
      <xdr:nvSpPr>
        <xdr:cNvPr id="7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20000}"/>
            </a:ext>
          </a:extLst>
        </xdr:cNvPr>
        <xdr:cNvSpPr>
          <a:spLocks noChangeAspect="1" noChangeArrowheads="1"/>
        </xdr:cNvSpPr>
      </xdr:nvSpPr>
      <xdr:spPr bwMode="auto">
        <a:xfrm>
          <a:off x="7334250" y="0"/>
          <a:ext cx="947304" cy="9971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437</xdr:row>
      <xdr:rowOff>0</xdr:rowOff>
    </xdr:from>
    <xdr:to>
      <xdr:col>49</xdr:col>
      <xdr:colOff>965234</xdr:colOff>
      <xdr:row>442</xdr:row>
      <xdr:rowOff>133349</xdr:rowOff>
    </xdr:to>
    <xdr:sp macro="" textlink="">
      <xdr:nvSpPr>
        <xdr:cNvPr id="7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20000}"/>
            </a:ext>
          </a:extLst>
        </xdr:cNvPr>
        <xdr:cNvSpPr>
          <a:spLocks noChangeAspect="1" noChangeArrowheads="1"/>
        </xdr:cNvSpPr>
      </xdr:nvSpPr>
      <xdr:spPr bwMode="auto">
        <a:xfrm>
          <a:off x="7334250" y="0"/>
          <a:ext cx="965234" cy="10858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466</xdr:row>
      <xdr:rowOff>0</xdr:rowOff>
    </xdr:from>
    <xdr:to>
      <xdr:col>49</xdr:col>
      <xdr:colOff>947304</xdr:colOff>
      <xdr:row>471</xdr:row>
      <xdr:rowOff>38100</xdr:rowOff>
    </xdr:to>
    <xdr:sp macro="" textlink="">
      <xdr:nvSpPr>
        <xdr:cNvPr id="7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2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437</xdr:row>
      <xdr:rowOff>0</xdr:rowOff>
    </xdr:from>
    <xdr:to>
      <xdr:col>49</xdr:col>
      <xdr:colOff>947304</xdr:colOff>
      <xdr:row>442</xdr:row>
      <xdr:rowOff>40190</xdr:rowOff>
    </xdr:to>
    <xdr:sp macro="" textlink="">
      <xdr:nvSpPr>
        <xdr:cNvPr id="7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20000}"/>
            </a:ext>
          </a:extLst>
        </xdr:cNvPr>
        <xdr:cNvSpPr>
          <a:spLocks noChangeAspect="1" noChangeArrowheads="1"/>
        </xdr:cNvSpPr>
      </xdr:nvSpPr>
      <xdr:spPr bwMode="auto">
        <a:xfrm>
          <a:off x="7334250" y="0"/>
          <a:ext cx="947304" cy="992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437</xdr:row>
      <xdr:rowOff>0</xdr:rowOff>
    </xdr:from>
    <xdr:to>
      <xdr:col>49</xdr:col>
      <xdr:colOff>952500</xdr:colOff>
      <xdr:row>442</xdr:row>
      <xdr:rowOff>28575</xdr:rowOff>
    </xdr:to>
    <xdr:sp macro="" textlink="">
      <xdr:nvSpPr>
        <xdr:cNvPr id="7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20000}"/>
            </a:ext>
          </a:extLst>
        </xdr:cNvPr>
        <xdr:cNvSpPr>
          <a:spLocks noChangeAspect="1" noChangeArrowheads="1"/>
        </xdr:cNvSpPr>
      </xdr:nvSpPr>
      <xdr:spPr bwMode="auto">
        <a:xfrm>
          <a:off x="7334250" y="0"/>
          <a:ext cx="9525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495</xdr:row>
      <xdr:rowOff>0</xdr:rowOff>
    </xdr:from>
    <xdr:to>
      <xdr:col>49</xdr:col>
      <xdr:colOff>952499</xdr:colOff>
      <xdr:row>500</xdr:row>
      <xdr:rowOff>28575</xdr:rowOff>
    </xdr:to>
    <xdr:sp macro="" textlink="">
      <xdr:nvSpPr>
        <xdr:cNvPr id="7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2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511</xdr:row>
      <xdr:rowOff>0</xdr:rowOff>
    </xdr:from>
    <xdr:to>
      <xdr:col>49</xdr:col>
      <xdr:colOff>952499</xdr:colOff>
      <xdr:row>515</xdr:row>
      <xdr:rowOff>57150</xdr:rowOff>
    </xdr:to>
    <xdr:sp macro="" textlink="">
      <xdr:nvSpPr>
        <xdr:cNvPr id="7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20000}"/>
            </a:ext>
          </a:extLst>
        </xdr:cNvPr>
        <xdr:cNvSpPr>
          <a:spLocks noChangeAspect="1" noChangeArrowheads="1"/>
        </xdr:cNvSpPr>
      </xdr:nvSpPr>
      <xdr:spPr bwMode="auto">
        <a:xfrm>
          <a:off x="7334250" y="83820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482</xdr:row>
      <xdr:rowOff>0</xdr:rowOff>
    </xdr:from>
    <xdr:to>
      <xdr:col>49</xdr:col>
      <xdr:colOff>947304</xdr:colOff>
      <xdr:row>486</xdr:row>
      <xdr:rowOff>57150</xdr:rowOff>
    </xdr:to>
    <xdr:sp macro="" textlink="">
      <xdr:nvSpPr>
        <xdr:cNvPr id="7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20000}"/>
            </a:ext>
          </a:extLst>
        </xdr:cNvPr>
        <xdr:cNvSpPr>
          <a:spLocks noChangeAspect="1" noChangeArrowheads="1"/>
        </xdr:cNvSpPr>
      </xdr:nvSpPr>
      <xdr:spPr bwMode="auto">
        <a:xfrm>
          <a:off x="7334250" y="8382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101</xdr:col>
      <xdr:colOff>0</xdr:colOff>
      <xdr:row>482</xdr:row>
      <xdr:rowOff>0</xdr:rowOff>
    </xdr:from>
    <xdr:to>
      <xdr:col>102</xdr:col>
      <xdr:colOff>185304</xdr:colOff>
      <xdr:row>485</xdr:row>
      <xdr:rowOff>104775</xdr:rowOff>
    </xdr:to>
    <xdr:sp macro="" textlink="">
      <xdr:nvSpPr>
        <xdr:cNvPr id="7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20000}"/>
            </a:ext>
          </a:extLst>
        </xdr:cNvPr>
        <xdr:cNvSpPr>
          <a:spLocks noChangeAspect="1" noChangeArrowheads="1"/>
        </xdr:cNvSpPr>
      </xdr:nvSpPr>
      <xdr:spPr bwMode="auto">
        <a:xfrm>
          <a:off x="7334250" y="83820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125</xdr:col>
      <xdr:colOff>0</xdr:colOff>
      <xdr:row>482</xdr:row>
      <xdr:rowOff>0</xdr:rowOff>
    </xdr:from>
    <xdr:to>
      <xdr:col>126</xdr:col>
      <xdr:colOff>185304</xdr:colOff>
      <xdr:row>486</xdr:row>
      <xdr:rowOff>59748</xdr:rowOff>
    </xdr:to>
    <xdr:sp macro="" textlink="">
      <xdr:nvSpPr>
        <xdr:cNvPr id="7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20000}"/>
            </a:ext>
          </a:extLst>
        </xdr:cNvPr>
        <xdr:cNvSpPr>
          <a:spLocks noChangeAspect="1" noChangeArrowheads="1"/>
        </xdr:cNvSpPr>
      </xdr:nvSpPr>
      <xdr:spPr bwMode="auto">
        <a:xfrm>
          <a:off x="7334250" y="83820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482</xdr:row>
      <xdr:rowOff>0</xdr:rowOff>
    </xdr:from>
    <xdr:to>
      <xdr:col>93</xdr:col>
      <xdr:colOff>203234</xdr:colOff>
      <xdr:row>486</xdr:row>
      <xdr:rowOff>161925</xdr:rowOff>
    </xdr:to>
    <xdr:sp macro="" textlink="">
      <xdr:nvSpPr>
        <xdr:cNvPr id="7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20000}"/>
            </a:ext>
          </a:extLst>
        </xdr:cNvPr>
        <xdr:cNvSpPr>
          <a:spLocks noChangeAspect="1" noChangeArrowheads="1"/>
        </xdr:cNvSpPr>
      </xdr:nvSpPr>
      <xdr:spPr bwMode="auto">
        <a:xfrm>
          <a:off x="7334250" y="83820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93</xdr:col>
      <xdr:colOff>0</xdr:colOff>
      <xdr:row>482</xdr:row>
      <xdr:rowOff>0</xdr:rowOff>
    </xdr:from>
    <xdr:to>
      <xdr:col>94</xdr:col>
      <xdr:colOff>185304</xdr:colOff>
      <xdr:row>486</xdr:row>
      <xdr:rowOff>66675</xdr:rowOff>
    </xdr:to>
    <xdr:sp macro="" textlink="">
      <xdr:nvSpPr>
        <xdr:cNvPr id="7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20000}"/>
            </a:ext>
          </a:extLst>
        </xdr:cNvPr>
        <xdr:cNvSpPr>
          <a:spLocks noChangeAspect="1" noChangeArrowheads="1"/>
        </xdr:cNvSpPr>
      </xdr:nvSpPr>
      <xdr:spPr bwMode="auto">
        <a:xfrm>
          <a:off x="7334250" y="83820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116</xdr:col>
      <xdr:colOff>0</xdr:colOff>
      <xdr:row>482</xdr:row>
      <xdr:rowOff>0</xdr:rowOff>
    </xdr:from>
    <xdr:to>
      <xdr:col>117</xdr:col>
      <xdr:colOff>185304</xdr:colOff>
      <xdr:row>486</xdr:row>
      <xdr:rowOff>62442</xdr:rowOff>
    </xdr:to>
    <xdr:sp macro="" textlink="">
      <xdr:nvSpPr>
        <xdr:cNvPr id="7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20000}"/>
            </a:ext>
          </a:extLst>
        </xdr:cNvPr>
        <xdr:cNvSpPr>
          <a:spLocks noChangeAspect="1" noChangeArrowheads="1"/>
        </xdr:cNvSpPr>
      </xdr:nvSpPr>
      <xdr:spPr bwMode="auto">
        <a:xfrm>
          <a:off x="7334250" y="83820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103</xdr:col>
      <xdr:colOff>0</xdr:colOff>
      <xdr:row>482</xdr:row>
      <xdr:rowOff>0</xdr:rowOff>
    </xdr:from>
    <xdr:to>
      <xdr:col>104</xdr:col>
      <xdr:colOff>190499</xdr:colOff>
      <xdr:row>486</xdr:row>
      <xdr:rowOff>57150</xdr:rowOff>
    </xdr:to>
    <xdr:sp macro="" textlink="">
      <xdr:nvSpPr>
        <xdr:cNvPr id="7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20000}"/>
            </a:ext>
          </a:extLst>
        </xdr:cNvPr>
        <xdr:cNvSpPr>
          <a:spLocks noChangeAspect="1" noChangeArrowheads="1"/>
        </xdr:cNvSpPr>
      </xdr:nvSpPr>
      <xdr:spPr bwMode="auto">
        <a:xfrm>
          <a:off x="7334250" y="83820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482</xdr:row>
      <xdr:rowOff>0</xdr:rowOff>
    </xdr:from>
    <xdr:to>
      <xdr:col>78</xdr:col>
      <xdr:colOff>190499</xdr:colOff>
      <xdr:row>486</xdr:row>
      <xdr:rowOff>112568</xdr:rowOff>
    </xdr:to>
    <xdr:sp macro="" textlink="">
      <xdr:nvSpPr>
        <xdr:cNvPr id="7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20000}"/>
            </a:ext>
          </a:extLst>
        </xdr:cNvPr>
        <xdr:cNvSpPr>
          <a:spLocks noChangeAspect="1" noChangeArrowheads="1"/>
        </xdr:cNvSpPr>
      </xdr:nvSpPr>
      <xdr:spPr bwMode="auto">
        <a:xfrm>
          <a:off x="7334250" y="83820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95</xdr:col>
      <xdr:colOff>0</xdr:colOff>
      <xdr:row>482</xdr:row>
      <xdr:rowOff>0</xdr:rowOff>
    </xdr:from>
    <xdr:to>
      <xdr:col>96</xdr:col>
      <xdr:colOff>190499</xdr:colOff>
      <xdr:row>486</xdr:row>
      <xdr:rowOff>57150</xdr:rowOff>
    </xdr:to>
    <xdr:sp macro="" textlink="">
      <xdr:nvSpPr>
        <xdr:cNvPr id="7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20000}"/>
            </a:ext>
          </a:extLst>
        </xdr:cNvPr>
        <xdr:cNvSpPr>
          <a:spLocks noChangeAspect="1" noChangeArrowheads="1"/>
        </xdr:cNvSpPr>
      </xdr:nvSpPr>
      <xdr:spPr bwMode="auto">
        <a:xfrm>
          <a:off x="7334250" y="83820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129</xdr:col>
      <xdr:colOff>0</xdr:colOff>
      <xdr:row>482</xdr:row>
      <xdr:rowOff>0</xdr:rowOff>
    </xdr:from>
    <xdr:to>
      <xdr:col>130</xdr:col>
      <xdr:colOff>299604</xdr:colOff>
      <xdr:row>486</xdr:row>
      <xdr:rowOff>57150</xdr:rowOff>
    </xdr:to>
    <xdr:sp macro="" textlink="">
      <xdr:nvSpPr>
        <xdr:cNvPr id="7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20000}"/>
            </a:ext>
          </a:extLst>
        </xdr:cNvPr>
        <xdr:cNvSpPr>
          <a:spLocks noChangeAspect="1" noChangeArrowheads="1"/>
        </xdr:cNvSpPr>
      </xdr:nvSpPr>
      <xdr:spPr bwMode="auto">
        <a:xfrm>
          <a:off x="7334250" y="83820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115</xdr:col>
      <xdr:colOff>0</xdr:colOff>
      <xdr:row>482</xdr:row>
      <xdr:rowOff>0</xdr:rowOff>
    </xdr:from>
    <xdr:to>
      <xdr:col>116</xdr:col>
      <xdr:colOff>299604</xdr:colOff>
      <xdr:row>486</xdr:row>
      <xdr:rowOff>66675</xdr:rowOff>
    </xdr:to>
    <xdr:sp macro="" textlink="">
      <xdr:nvSpPr>
        <xdr:cNvPr id="7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20000}"/>
            </a:ext>
          </a:extLst>
        </xdr:cNvPr>
        <xdr:cNvSpPr>
          <a:spLocks noChangeAspect="1" noChangeArrowheads="1"/>
        </xdr:cNvSpPr>
      </xdr:nvSpPr>
      <xdr:spPr bwMode="auto">
        <a:xfrm>
          <a:off x="7334250" y="83820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111</xdr:col>
      <xdr:colOff>0</xdr:colOff>
      <xdr:row>482</xdr:row>
      <xdr:rowOff>0</xdr:rowOff>
    </xdr:from>
    <xdr:to>
      <xdr:col>112</xdr:col>
      <xdr:colOff>195447</xdr:colOff>
      <xdr:row>486</xdr:row>
      <xdr:rowOff>57149</xdr:rowOff>
    </xdr:to>
    <xdr:sp macro="" textlink="">
      <xdr:nvSpPr>
        <xdr:cNvPr id="7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20000}"/>
            </a:ext>
          </a:extLst>
        </xdr:cNvPr>
        <xdr:cNvSpPr>
          <a:spLocks noChangeAspect="1" noChangeArrowheads="1"/>
        </xdr:cNvSpPr>
      </xdr:nvSpPr>
      <xdr:spPr bwMode="auto">
        <a:xfrm>
          <a:off x="7334250" y="83820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541</xdr:row>
      <xdr:rowOff>0</xdr:rowOff>
    </xdr:from>
    <xdr:to>
      <xdr:col>86</xdr:col>
      <xdr:colOff>185304</xdr:colOff>
      <xdr:row>545</xdr:row>
      <xdr:rowOff>57150</xdr:rowOff>
    </xdr:to>
    <xdr:sp macro="" textlink="">
      <xdr:nvSpPr>
        <xdr:cNvPr id="7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20000}"/>
            </a:ext>
          </a:extLst>
        </xdr:cNvPr>
        <xdr:cNvSpPr>
          <a:spLocks noChangeAspect="1" noChangeArrowheads="1"/>
        </xdr:cNvSpPr>
      </xdr:nvSpPr>
      <xdr:spPr bwMode="auto">
        <a:xfrm>
          <a:off x="7334250" y="8382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111</xdr:col>
      <xdr:colOff>0</xdr:colOff>
      <xdr:row>512</xdr:row>
      <xdr:rowOff>0</xdr:rowOff>
    </xdr:from>
    <xdr:to>
      <xdr:col>112</xdr:col>
      <xdr:colOff>185304</xdr:colOff>
      <xdr:row>516</xdr:row>
      <xdr:rowOff>66675</xdr:rowOff>
    </xdr:to>
    <xdr:sp macro="" textlink="">
      <xdr:nvSpPr>
        <xdr:cNvPr id="7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20000}"/>
            </a:ext>
          </a:extLst>
        </xdr:cNvPr>
        <xdr:cNvSpPr>
          <a:spLocks noChangeAspect="1" noChangeArrowheads="1"/>
        </xdr:cNvSpPr>
      </xdr:nvSpPr>
      <xdr:spPr bwMode="auto">
        <a:xfrm>
          <a:off x="7334250" y="83820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104</xdr:col>
      <xdr:colOff>0</xdr:colOff>
      <xdr:row>482</xdr:row>
      <xdr:rowOff>0</xdr:rowOff>
    </xdr:from>
    <xdr:to>
      <xdr:col>105</xdr:col>
      <xdr:colOff>190499</xdr:colOff>
      <xdr:row>486</xdr:row>
      <xdr:rowOff>57149</xdr:rowOff>
    </xdr:to>
    <xdr:sp macro="" textlink="">
      <xdr:nvSpPr>
        <xdr:cNvPr id="7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20000}"/>
            </a:ext>
          </a:extLst>
        </xdr:cNvPr>
        <xdr:cNvSpPr>
          <a:spLocks noChangeAspect="1" noChangeArrowheads="1"/>
        </xdr:cNvSpPr>
      </xdr:nvSpPr>
      <xdr:spPr bwMode="auto">
        <a:xfrm>
          <a:off x="7334250" y="83820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91</xdr:col>
      <xdr:colOff>0</xdr:colOff>
      <xdr:row>512</xdr:row>
      <xdr:rowOff>0</xdr:rowOff>
    </xdr:from>
    <xdr:to>
      <xdr:col>92</xdr:col>
      <xdr:colOff>185304</xdr:colOff>
      <xdr:row>516</xdr:row>
      <xdr:rowOff>57150</xdr:rowOff>
    </xdr:to>
    <xdr:sp macro="" textlink="">
      <xdr:nvSpPr>
        <xdr:cNvPr id="7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20000}"/>
            </a:ext>
          </a:extLst>
        </xdr:cNvPr>
        <xdr:cNvSpPr>
          <a:spLocks noChangeAspect="1" noChangeArrowheads="1"/>
        </xdr:cNvSpPr>
      </xdr:nvSpPr>
      <xdr:spPr bwMode="auto">
        <a:xfrm>
          <a:off x="7334250" y="8382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94</xdr:col>
      <xdr:colOff>0</xdr:colOff>
      <xdr:row>482</xdr:row>
      <xdr:rowOff>0</xdr:rowOff>
    </xdr:from>
    <xdr:to>
      <xdr:col>95</xdr:col>
      <xdr:colOff>185304</xdr:colOff>
      <xdr:row>486</xdr:row>
      <xdr:rowOff>73179</xdr:rowOff>
    </xdr:to>
    <xdr:sp macro="" textlink="">
      <xdr:nvSpPr>
        <xdr:cNvPr id="7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20000}"/>
            </a:ext>
          </a:extLst>
        </xdr:cNvPr>
        <xdr:cNvSpPr>
          <a:spLocks noChangeAspect="1" noChangeArrowheads="1"/>
        </xdr:cNvSpPr>
      </xdr:nvSpPr>
      <xdr:spPr bwMode="auto">
        <a:xfrm>
          <a:off x="7334250" y="83820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482</xdr:row>
      <xdr:rowOff>0</xdr:rowOff>
    </xdr:from>
    <xdr:to>
      <xdr:col>85</xdr:col>
      <xdr:colOff>203234</xdr:colOff>
      <xdr:row>486</xdr:row>
      <xdr:rowOff>161924</xdr:rowOff>
    </xdr:to>
    <xdr:sp macro="" textlink="">
      <xdr:nvSpPr>
        <xdr:cNvPr id="7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20000}"/>
            </a:ext>
          </a:extLst>
        </xdr:cNvPr>
        <xdr:cNvSpPr>
          <a:spLocks noChangeAspect="1" noChangeArrowheads="1"/>
        </xdr:cNvSpPr>
      </xdr:nvSpPr>
      <xdr:spPr bwMode="auto">
        <a:xfrm>
          <a:off x="7334250" y="83820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60</xdr:col>
      <xdr:colOff>0</xdr:colOff>
      <xdr:row>482</xdr:row>
      <xdr:rowOff>0</xdr:rowOff>
    </xdr:from>
    <xdr:to>
      <xdr:col>61</xdr:col>
      <xdr:colOff>185304</xdr:colOff>
      <xdr:row>486</xdr:row>
      <xdr:rowOff>66675</xdr:rowOff>
    </xdr:to>
    <xdr:sp macro="" textlink="">
      <xdr:nvSpPr>
        <xdr:cNvPr id="7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20000}"/>
            </a:ext>
          </a:extLst>
        </xdr:cNvPr>
        <xdr:cNvSpPr>
          <a:spLocks noChangeAspect="1" noChangeArrowheads="1"/>
        </xdr:cNvSpPr>
      </xdr:nvSpPr>
      <xdr:spPr bwMode="auto">
        <a:xfrm>
          <a:off x="7334250" y="83820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482</xdr:row>
      <xdr:rowOff>0</xdr:rowOff>
    </xdr:from>
    <xdr:to>
      <xdr:col>88</xdr:col>
      <xdr:colOff>185304</xdr:colOff>
      <xdr:row>486</xdr:row>
      <xdr:rowOff>68765</xdr:rowOff>
    </xdr:to>
    <xdr:sp macro="" textlink="">
      <xdr:nvSpPr>
        <xdr:cNvPr id="7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20000}"/>
            </a:ext>
          </a:extLst>
        </xdr:cNvPr>
        <xdr:cNvSpPr>
          <a:spLocks noChangeAspect="1" noChangeArrowheads="1"/>
        </xdr:cNvSpPr>
      </xdr:nvSpPr>
      <xdr:spPr bwMode="auto">
        <a:xfrm>
          <a:off x="7334250" y="83820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512</xdr:row>
      <xdr:rowOff>0</xdr:rowOff>
    </xdr:from>
    <xdr:to>
      <xdr:col>73</xdr:col>
      <xdr:colOff>190500</xdr:colOff>
      <xdr:row>516</xdr:row>
      <xdr:rowOff>57150</xdr:rowOff>
    </xdr:to>
    <xdr:sp macro="" textlink="">
      <xdr:nvSpPr>
        <xdr:cNvPr id="7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20000}"/>
            </a:ext>
          </a:extLst>
        </xdr:cNvPr>
        <xdr:cNvSpPr>
          <a:spLocks noChangeAspect="1" noChangeArrowheads="1"/>
        </xdr:cNvSpPr>
      </xdr:nvSpPr>
      <xdr:spPr bwMode="auto">
        <a:xfrm>
          <a:off x="7334250" y="83820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511</xdr:row>
      <xdr:rowOff>0</xdr:rowOff>
    </xdr:from>
    <xdr:to>
      <xdr:col>70</xdr:col>
      <xdr:colOff>190499</xdr:colOff>
      <xdr:row>515</xdr:row>
      <xdr:rowOff>57150</xdr:rowOff>
    </xdr:to>
    <xdr:sp macro="" textlink="">
      <xdr:nvSpPr>
        <xdr:cNvPr id="7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20000}"/>
            </a:ext>
          </a:extLst>
        </xdr:cNvPr>
        <xdr:cNvSpPr>
          <a:spLocks noChangeAspect="1" noChangeArrowheads="1"/>
        </xdr:cNvSpPr>
      </xdr:nvSpPr>
      <xdr:spPr bwMode="auto">
        <a:xfrm>
          <a:off x="7334250" y="83820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511</xdr:row>
      <xdr:rowOff>0</xdr:rowOff>
    </xdr:from>
    <xdr:to>
      <xdr:col>70</xdr:col>
      <xdr:colOff>185304</xdr:colOff>
      <xdr:row>515</xdr:row>
      <xdr:rowOff>57150</xdr:rowOff>
    </xdr:to>
    <xdr:sp macro="" textlink="">
      <xdr:nvSpPr>
        <xdr:cNvPr id="7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30000}"/>
            </a:ext>
          </a:extLst>
        </xdr:cNvPr>
        <xdr:cNvSpPr>
          <a:spLocks noChangeAspect="1" noChangeArrowheads="1"/>
        </xdr:cNvSpPr>
      </xdr:nvSpPr>
      <xdr:spPr bwMode="auto">
        <a:xfrm>
          <a:off x="7334250" y="8382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483</xdr:row>
      <xdr:rowOff>0</xdr:rowOff>
    </xdr:from>
    <xdr:to>
      <xdr:col>74</xdr:col>
      <xdr:colOff>185304</xdr:colOff>
      <xdr:row>487</xdr:row>
      <xdr:rowOff>57150</xdr:rowOff>
    </xdr:to>
    <xdr:sp macro="" textlink="">
      <xdr:nvSpPr>
        <xdr:cNvPr id="7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30000}"/>
            </a:ext>
          </a:extLst>
        </xdr:cNvPr>
        <xdr:cNvSpPr>
          <a:spLocks noChangeAspect="1" noChangeArrowheads="1"/>
        </xdr:cNvSpPr>
      </xdr:nvSpPr>
      <xdr:spPr bwMode="auto">
        <a:xfrm>
          <a:off x="7334250" y="8382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541</xdr:row>
      <xdr:rowOff>0</xdr:rowOff>
    </xdr:from>
    <xdr:to>
      <xdr:col>89</xdr:col>
      <xdr:colOff>185304</xdr:colOff>
      <xdr:row>543</xdr:row>
      <xdr:rowOff>152400</xdr:rowOff>
    </xdr:to>
    <xdr:sp macro="" textlink="">
      <xdr:nvSpPr>
        <xdr:cNvPr id="7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30000}"/>
            </a:ext>
          </a:extLst>
        </xdr:cNvPr>
        <xdr:cNvSpPr>
          <a:spLocks noChangeAspect="1" noChangeArrowheads="1"/>
        </xdr:cNvSpPr>
      </xdr:nvSpPr>
      <xdr:spPr bwMode="auto">
        <a:xfrm>
          <a:off x="7334250" y="83820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483</xdr:row>
      <xdr:rowOff>0</xdr:rowOff>
    </xdr:from>
    <xdr:to>
      <xdr:col>69</xdr:col>
      <xdr:colOff>190499</xdr:colOff>
      <xdr:row>487</xdr:row>
      <xdr:rowOff>57150</xdr:rowOff>
    </xdr:to>
    <xdr:sp macro="" textlink="">
      <xdr:nvSpPr>
        <xdr:cNvPr id="7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30000}"/>
            </a:ext>
          </a:extLst>
        </xdr:cNvPr>
        <xdr:cNvSpPr>
          <a:spLocks noChangeAspect="1" noChangeArrowheads="1"/>
        </xdr:cNvSpPr>
      </xdr:nvSpPr>
      <xdr:spPr bwMode="auto">
        <a:xfrm>
          <a:off x="7334250" y="83820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482</xdr:row>
      <xdr:rowOff>0</xdr:rowOff>
    </xdr:from>
    <xdr:to>
      <xdr:col>71</xdr:col>
      <xdr:colOff>190499</xdr:colOff>
      <xdr:row>486</xdr:row>
      <xdr:rowOff>57149</xdr:rowOff>
    </xdr:to>
    <xdr:sp macro="" textlink="">
      <xdr:nvSpPr>
        <xdr:cNvPr id="7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30000}"/>
            </a:ext>
          </a:extLst>
        </xdr:cNvPr>
        <xdr:cNvSpPr>
          <a:spLocks noChangeAspect="1" noChangeArrowheads="1"/>
        </xdr:cNvSpPr>
      </xdr:nvSpPr>
      <xdr:spPr bwMode="auto">
        <a:xfrm>
          <a:off x="7334250" y="83820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483</xdr:row>
      <xdr:rowOff>0</xdr:rowOff>
    </xdr:from>
    <xdr:to>
      <xdr:col>61</xdr:col>
      <xdr:colOff>185304</xdr:colOff>
      <xdr:row>487</xdr:row>
      <xdr:rowOff>57150</xdr:rowOff>
    </xdr:to>
    <xdr:sp macro="" textlink="">
      <xdr:nvSpPr>
        <xdr:cNvPr id="7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30000}"/>
            </a:ext>
          </a:extLst>
        </xdr:cNvPr>
        <xdr:cNvSpPr>
          <a:spLocks noChangeAspect="1" noChangeArrowheads="1"/>
        </xdr:cNvSpPr>
      </xdr:nvSpPr>
      <xdr:spPr bwMode="auto">
        <a:xfrm>
          <a:off x="7334250" y="8382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482</xdr:row>
      <xdr:rowOff>0</xdr:rowOff>
    </xdr:from>
    <xdr:to>
      <xdr:col>63</xdr:col>
      <xdr:colOff>185304</xdr:colOff>
      <xdr:row>485</xdr:row>
      <xdr:rowOff>104775</xdr:rowOff>
    </xdr:to>
    <xdr:sp macro="" textlink="">
      <xdr:nvSpPr>
        <xdr:cNvPr id="7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30000}"/>
            </a:ext>
          </a:extLst>
        </xdr:cNvPr>
        <xdr:cNvSpPr>
          <a:spLocks noChangeAspect="1" noChangeArrowheads="1"/>
        </xdr:cNvSpPr>
      </xdr:nvSpPr>
      <xdr:spPr bwMode="auto">
        <a:xfrm>
          <a:off x="7334250" y="83820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482</xdr:row>
      <xdr:rowOff>0</xdr:rowOff>
    </xdr:from>
    <xdr:to>
      <xdr:col>64</xdr:col>
      <xdr:colOff>185304</xdr:colOff>
      <xdr:row>486</xdr:row>
      <xdr:rowOff>73179</xdr:rowOff>
    </xdr:to>
    <xdr:sp macro="" textlink="">
      <xdr:nvSpPr>
        <xdr:cNvPr id="7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30000}"/>
            </a:ext>
          </a:extLst>
        </xdr:cNvPr>
        <xdr:cNvSpPr>
          <a:spLocks noChangeAspect="1" noChangeArrowheads="1"/>
        </xdr:cNvSpPr>
      </xdr:nvSpPr>
      <xdr:spPr bwMode="auto">
        <a:xfrm>
          <a:off x="7334250" y="83820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511</xdr:row>
      <xdr:rowOff>0</xdr:rowOff>
    </xdr:from>
    <xdr:to>
      <xdr:col>71</xdr:col>
      <xdr:colOff>203234</xdr:colOff>
      <xdr:row>515</xdr:row>
      <xdr:rowOff>161924</xdr:rowOff>
    </xdr:to>
    <xdr:sp macro="" textlink="">
      <xdr:nvSpPr>
        <xdr:cNvPr id="7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30000}"/>
            </a:ext>
          </a:extLst>
        </xdr:cNvPr>
        <xdr:cNvSpPr>
          <a:spLocks noChangeAspect="1" noChangeArrowheads="1"/>
        </xdr:cNvSpPr>
      </xdr:nvSpPr>
      <xdr:spPr bwMode="auto">
        <a:xfrm>
          <a:off x="7334250" y="83820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511</xdr:row>
      <xdr:rowOff>0</xdr:rowOff>
    </xdr:from>
    <xdr:to>
      <xdr:col>63</xdr:col>
      <xdr:colOff>185304</xdr:colOff>
      <xdr:row>513</xdr:row>
      <xdr:rowOff>152400</xdr:rowOff>
    </xdr:to>
    <xdr:sp macro="" textlink="">
      <xdr:nvSpPr>
        <xdr:cNvPr id="7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30000}"/>
            </a:ext>
          </a:extLst>
        </xdr:cNvPr>
        <xdr:cNvSpPr>
          <a:spLocks noChangeAspect="1" noChangeArrowheads="1"/>
        </xdr:cNvSpPr>
      </xdr:nvSpPr>
      <xdr:spPr bwMode="auto">
        <a:xfrm>
          <a:off x="7334250" y="83820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511</xdr:row>
      <xdr:rowOff>0</xdr:rowOff>
    </xdr:from>
    <xdr:to>
      <xdr:col>89</xdr:col>
      <xdr:colOff>185304</xdr:colOff>
      <xdr:row>515</xdr:row>
      <xdr:rowOff>66675</xdr:rowOff>
    </xdr:to>
    <xdr:sp macro="" textlink="">
      <xdr:nvSpPr>
        <xdr:cNvPr id="7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30000}"/>
            </a:ext>
          </a:extLst>
        </xdr:cNvPr>
        <xdr:cNvSpPr>
          <a:spLocks noChangeAspect="1" noChangeArrowheads="1"/>
        </xdr:cNvSpPr>
      </xdr:nvSpPr>
      <xdr:spPr bwMode="auto">
        <a:xfrm>
          <a:off x="7334250" y="83820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512</xdr:row>
      <xdr:rowOff>0</xdr:rowOff>
    </xdr:from>
    <xdr:to>
      <xdr:col>52</xdr:col>
      <xdr:colOff>299603</xdr:colOff>
      <xdr:row>516</xdr:row>
      <xdr:rowOff>68765</xdr:rowOff>
    </xdr:to>
    <xdr:sp macro="" textlink="">
      <xdr:nvSpPr>
        <xdr:cNvPr id="7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30000}"/>
            </a:ext>
          </a:extLst>
        </xdr:cNvPr>
        <xdr:cNvSpPr>
          <a:spLocks noChangeAspect="1" noChangeArrowheads="1"/>
        </xdr:cNvSpPr>
      </xdr:nvSpPr>
      <xdr:spPr bwMode="auto">
        <a:xfrm>
          <a:off x="7334250" y="83820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483</xdr:row>
      <xdr:rowOff>0</xdr:rowOff>
    </xdr:from>
    <xdr:to>
      <xdr:col>52</xdr:col>
      <xdr:colOff>304798</xdr:colOff>
      <xdr:row>487</xdr:row>
      <xdr:rowOff>57149</xdr:rowOff>
    </xdr:to>
    <xdr:sp macro="" textlink="">
      <xdr:nvSpPr>
        <xdr:cNvPr id="7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30000}"/>
            </a:ext>
          </a:extLst>
        </xdr:cNvPr>
        <xdr:cNvSpPr>
          <a:spLocks noChangeAspect="1" noChangeArrowheads="1"/>
        </xdr:cNvSpPr>
      </xdr:nvSpPr>
      <xdr:spPr bwMode="auto">
        <a:xfrm>
          <a:off x="7334250" y="83820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482</xdr:row>
      <xdr:rowOff>0</xdr:rowOff>
    </xdr:from>
    <xdr:to>
      <xdr:col>52</xdr:col>
      <xdr:colOff>299603</xdr:colOff>
      <xdr:row>486</xdr:row>
      <xdr:rowOff>57150</xdr:rowOff>
    </xdr:to>
    <xdr:sp macro="" textlink="">
      <xdr:nvSpPr>
        <xdr:cNvPr id="7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30000}"/>
            </a:ext>
          </a:extLst>
        </xdr:cNvPr>
        <xdr:cNvSpPr>
          <a:spLocks noChangeAspect="1" noChangeArrowheads="1"/>
        </xdr:cNvSpPr>
      </xdr:nvSpPr>
      <xdr:spPr bwMode="auto">
        <a:xfrm>
          <a:off x="7334250" y="8382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512</xdr:row>
      <xdr:rowOff>0</xdr:rowOff>
    </xdr:from>
    <xdr:to>
      <xdr:col>61</xdr:col>
      <xdr:colOff>185304</xdr:colOff>
      <xdr:row>515</xdr:row>
      <xdr:rowOff>104775</xdr:rowOff>
    </xdr:to>
    <xdr:sp macro="" textlink="">
      <xdr:nvSpPr>
        <xdr:cNvPr id="7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30000}"/>
            </a:ext>
          </a:extLst>
        </xdr:cNvPr>
        <xdr:cNvSpPr>
          <a:spLocks noChangeAspect="1" noChangeArrowheads="1"/>
        </xdr:cNvSpPr>
      </xdr:nvSpPr>
      <xdr:spPr bwMode="auto">
        <a:xfrm>
          <a:off x="7334250" y="83820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482</xdr:row>
      <xdr:rowOff>0</xdr:rowOff>
    </xdr:from>
    <xdr:to>
      <xdr:col>61</xdr:col>
      <xdr:colOff>185304</xdr:colOff>
      <xdr:row>486</xdr:row>
      <xdr:rowOff>73179</xdr:rowOff>
    </xdr:to>
    <xdr:sp macro="" textlink="">
      <xdr:nvSpPr>
        <xdr:cNvPr id="7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30000}"/>
            </a:ext>
          </a:extLst>
        </xdr:cNvPr>
        <xdr:cNvSpPr>
          <a:spLocks noChangeAspect="1" noChangeArrowheads="1"/>
        </xdr:cNvSpPr>
      </xdr:nvSpPr>
      <xdr:spPr bwMode="auto">
        <a:xfrm>
          <a:off x="7334250" y="83820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482</xdr:row>
      <xdr:rowOff>0</xdr:rowOff>
    </xdr:from>
    <xdr:to>
      <xdr:col>52</xdr:col>
      <xdr:colOff>317533</xdr:colOff>
      <xdr:row>486</xdr:row>
      <xdr:rowOff>161924</xdr:rowOff>
    </xdr:to>
    <xdr:sp macro="" textlink="">
      <xdr:nvSpPr>
        <xdr:cNvPr id="7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30000}"/>
            </a:ext>
          </a:extLst>
        </xdr:cNvPr>
        <xdr:cNvSpPr>
          <a:spLocks noChangeAspect="1" noChangeArrowheads="1"/>
        </xdr:cNvSpPr>
      </xdr:nvSpPr>
      <xdr:spPr bwMode="auto">
        <a:xfrm>
          <a:off x="7334250" y="83820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541</xdr:row>
      <xdr:rowOff>0</xdr:rowOff>
    </xdr:from>
    <xdr:to>
      <xdr:col>81</xdr:col>
      <xdr:colOff>185304</xdr:colOff>
      <xdr:row>543</xdr:row>
      <xdr:rowOff>152400</xdr:rowOff>
    </xdr:to>
    <xdr:sp macro="" textlink="">
      <xdr:nvSpPr>
        <xdr:cNvPr id="7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30000}"/>
            </a:ext>
          </a:extLst>
        </xdr:cNvPr>
        <xdr:cNvSpPr>
          <a:spLocks noChangeAspect="1" noChangeArrowheads="1"/>
        </xdr:cNvSpPr>
      </xdr:nvSpPr>
      <xdr:spPr bwMode="auto">
        <a:xfrm>
          <a:off x="7334250" y="83820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96</xdr:col>
      <xdr:colOff>0</xdr:colOff>
      <xdr:row>482</xdr:row>
      <xdr:rowOff>0</xdr:rowOff>
    </xdr:from>
    <xdr:to>
      <xdr:col>97</xdr:col>
      <xdr:colOff>185304</xdr:colOff>
      <xdr:row>486</xdr:row>
      <xdr:rowOff>66675</xdr:rowOff>
    </xdr:to>
    <xdr:sp macro="" textlink="">
      <xdr:nvSpPr>
        <xdr:cNvPr id="7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30000}"/>
            </a:ext>
          </a:extLst>
        </xdr:cNvPr>
        <xdr:cNvSpPr>
          <a:spLocks noChangeAspect="1" noChangeArrowheads="1"/>
        </xdr:cNvSpPr>
      </xdr:nvSpPr>
      <xdr:spPr bwMode="auto">
        <a:xfrm>
          <a:off x="7334250" y="83820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511</xdr:row>
      <xdr:rowOff>0</xdr:rowOff>
    </xdr:from>
    <xdr:to>
      <xdr:col>89</xdr:col>
      <xdr:colOff>185304</xdr:colOff>
      <xdr:row>515</xdr:row>
      <xdr:rowOff>68765</xdr:rowOff>
    </xdr:to>
    <xdr:sp macro="" textlink="">
      <xdr:nvSpPr>
        <xdr:cNvPr id="7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30000}"/>
            </a:ext>
          </a:extLst>
        </xdr:cNvPr>
        <xdr:cNvSpPr>
          <a:spLocks noChangeAspect="1" noChangeArrowheads="1"/>
        </xdr:cNvSpPr>
      </xdr:nvSpPr>
      <xdr:spPr bwMode="auto">
        <a:xfrm>
          <a:off x="7334250" y="83820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82</xdr:col>
      <xdr:colOff>0</xdr:colOff>
      <xdr:row>541</xdr:row>
      <xdr:rowOff>0</xdr:rowOff>
    </xdr:from>
    <xdr:to>
      <xdr:col>83</xdr:col>
      <xdr:colOff>190499</xdr:colOff>
      <xdr:row>545</xdr:row>
      <xdr:rowOff>57371</xdr:rowOff>
    </xdr:to>
    <xdr:sp macro="" textlink="">
      <xdr:nvSpPr>
        <xdr:cNvPr id="7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30000}"/>
            </a:ext>
          </a:extLst>
        </xdr:cNvPr>
        <xdr:cNvSpPr>
          <a:spLocks noChangeAspect="1" noChangeArrowheads="1"/>
        </xdr:cNvSpPr>
      </xdr:nvSpPr>
      <xdr:spPr bwMode="auto">
        <a:xfrm>
          <a:off x="7334250" y="83820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100</xdr:col>
      <xdr:colOff>0</xdr:colOff>
      <xdr:row>511</xdr:row>
      <xdr:rowOff>0</xdr:rowOff>
    </xdr:from>
    <xdr:to>
      <xdr:col>101</xdr:col>
      <xdr:colOff>184196</xdr:colOff>
      <xdr:row>515</xdr:row>
      <xdr:rowOff>57372</xdr:rowOff>
    </xdr:to>
    <xdr:sp macro="" textlink="">
      <xdr:nvSpPr>
        <xdr:cNvPr id="7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30000}"/>
            </a:ext>
          </a:extLst>
        </xdr:cNvPr>
        <xdr:cNvSpPr>
          <a:spLocks noChangeAspect="1" noChangeArrowheads="1"/>
        </xdr:cNvSpPr>
      </xdr:nvSpPr>
      <xdr:spPr bwMode="auto">
        <a:xfrm>
          <a:off x="7334250" y="83820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111</xdr:col>
      <xdr:colOff>0</xdr:colOff>
      <xdr:row>482</xdr:row>
      <xdr:rowOff>0</xdr:rowOff>
    </xdr:from>
    <xdr:to>
      <xdr:col>112</xdr:col>
      <xdr:colOff>184196</xdr:colOff>
      <xdr:row>485</xdr:row>
      <xdr:rowOff>102339</xdr:rowOff>
    </xdr:to>
    <xdr:sp macro="" textlink="">
      <xdr:nvSpPr>
        <xdr:cNvPr id="7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30000}"/>
            </a:ext>
          </a:extLst>
        </xdr:cNvPr>
        <xdr:cNvSpPr>
          <a:spLocks noChangeAspect="1" noChangeArrowheads="1"/>
        </xdr:cNvSpPr>
      </xdr:nvSpPr>
      <xdr:spPr bwMode="auto">
        <a:xfrm>
          <a:off x="7334250" y="83820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483</xdr:row>
      <xdr:rowOff>0</xdr:rowOff>
    </xdr:from>
    <xdr:to>
      <xdr:col>89</xdr:col>
      <xdr:colOff>184196</xdr:colOff>
      <xdr:row>487</xdr:row>
      <xdr:rowOff>73401</xdr:rowOff>
    </xdr:to>
    <xdr:sp macro="" textlink="">
      <xdr:nvSpPr>
        <xdr:cNvPr id="7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30000}"/>
            </a:ext>
          </a:extLst>
        </xdr:cNvPr>
        <xdr:cNvSpPr>
          <a:spLocks noChangeAspect="1" noChangeArrowheads="1"/>
        </xdr:cNvSpPr>
      </xdr:nvSpPr>
      <xdr:spPr bwMode="auto">
        <a:xfrm>
          <a:off x="7334250" y="83820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112</xdr:col>
      <xdr:colOff>0</xdr:colOff>
      <xdr:row>483</xdr:row>
      <xdr:rowOff>0</xdr:rowOff>
    </xdr:from>
    <xdr:to>
      <xdr:col>113</xdr:col>
      <xdr:colOff>202126</xdr:colOff>
      <xdr:row>487</xdr:row>
      <xdr:rowOff>162146</xdr:rowOff>
    </xdr:to>
    <xdr:sp macro="" textlink="">
      <xdr:nvSpPr>
        <xdr:cNvPr id="7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30000}"/>
            </a:ext>
          </a:extLst>
        </xdr:cNvPr>
        <xdr:cNvSpPr>
          <a:spLocks noChangeAspect="1" noChangeArrowheads="1"/>
        </xdr:cNvSpPr>
      </xdr:nvSpPr>
      <xdr:spPr bwMode="auto">
        <a:xfrm>
          <a:off x="7334250" y="83820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87</xdr:col>
      <xdr:colOff>0</xdr:colOff>
      <xdr:row>483</xdr:row>
      <xdr:rowOff>0</xdr:rowOff>
    </xdr:from>
    <xdr:to>
      <xdr:col>88</xdr:col>
      <xdr:colOff>184196</xdr:colOff>
      <xdr:row>485</xdr:row>
      <xdr:rowOff>152400</xdr:rowOff>
    </xdr:to>
    <xdr:sp macro="" textlink="">
      <xdr:nvSpPr>
        <xdr:cNvPr id="7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30000}"/>
            </a:ext>
          </a:extLst>
        </xdr:cNvPr>
        <xdr:cNvSpPr>
          <a:spLocks noChangeAspect="1" noChangeArrowheads="1"/>
        </xdr:cNvSpPr>
      </xdr:nvSpPr>
      <xdr:spPr bwMode="auto">
        <a:xfrm>
          <a:off x="7334250" y="83820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511</xdr:row>
      <xdr:rowOff>0</xdr:rowOff>
    </xdr:from>
    <xdr:to>
      <xdr:col>93</xdr:col>
      <xdr:colOff>184196</xdr:colOff>
      <xdr:row>515</xdr:row>
      <xdr:rowOff>66897</xdr:rowOff>
    </xdr:to>
    <xdr:sp macro="" textlink="">
      <xdr:nvSpPr>
        <xdr:cNvPr id="7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30000}"/>
            </a:ext>
          </a:extLst>
        </xdr:cNvPr>
        <xdr:cNvSpPr>
          <a:spLocks noChangeAspect="1" noChangeArrowheads="1"/>
        </xdr:cNvSpPr>
      </xdr:nvSpPr>
      <xdr:spPr bwMode="auto">
        <a:xfrm>
          <a:off x="7334250" y="83820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93</xdr:col>
      <xdr:colOff>0</xdr:colOff>
      <xdr:row>541</xdr:row>
      <xdr:rowOff>0</xdr:rowOff>
    </xdr:from>
    <xdr:to>
      <xdr:col>94</xdr:col>
      <xdr:colOff>184196</xdr:colOff>
      <xdr:row>545</xdr:row>
      <xdr:rowOff>68987</xdr:rowOff>
    </xdr:to>
    <xdr:sp macro="" textlink="">
      <xdr:nvSpPr>
        <xdr:cNvPr id="7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30000}"/>
            </a:ext>
          </a:extLst>
        </xdr:cNvPr>
        <xdr:cNvSpPr>
          <a:spLocks noChangeAspect="1" noChangeArrowheads="1"/>
        </xdr:cNvSpPr>
      </xdr:nvSpPr>
      <xdr:spPr bwMode="auto">
        <a:xfrm>
          <a:off x="7334250" y="83820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120</xdr:col>
      <xdr:colOff>0</xdr:colOff>
      <xdr:row>482</xdr:row>
      <xdr:rowOff>0</xdr:rowOff>
    </xdr:from>
    <xdr:to>
      <xdr:col>121</xdr:col>
      <xdr:colOff>190499</xdr:colOff>
      <xdr:row>486</xdr:row>
      <xdr:rowOff>57149</xdr:rowOff>
    </xdr:to>
    <xdr:sp macro="" textlink="">
      <xdr:nvSpPr>
        <xdr:cNvPr id="7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30000}"/>
            </a:ext>
          </a:extLst>
        </xdr:cNvPr>
        <xdr:cNvSpPr>
          <a:spLocks noChangeAspect="1" noChangeArrowheads="1"/>
        </xdr:cNvSpPr>
      </xdr:nvSpPr>
      <xdr:spPr bwMode="auto">
        <a:xfrm>
          <a:off x="7334250" y="83820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109</xdr:col>
      <xdr:colOff>0</xdr:colOff>
      <xdr:row>482</xdr:row>
      <xdr:rowOff>0</xdr:rowOff>
    </xdr:from>
    <xdr:to>
      <xdr:col>110</xdr:col>
      <xdr:colOff>185304</xdr:colOff>
      <xdr:row>486</xdr:row>
      <xdr:rowOff>57150</xdr:rowOff>
    </xdr:to>
    <xdr:sp macro="" textlink="">
      <xdr:nvSpPr>
        <xdr:cNvPr id="7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30000}"/>
            </a:ext>
          </a:extLst>
        </xdr:cNvPr>
        <xdr:cNvSpPr>
          <a:spLocks noChangeAspect="1" noChangeArrowheads="1"/>
        </xdr:cNvSpPr>
      </xdr:nvSpPr>
      <xdr:spPr bwMode="auto">
        <a:xfrm>
          <a:off x="7334250" y="8382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482</xdr:row>
      <xdr:rowOff>0</xdr:rowOff>
    </xdr:from>
    <xdr:to>
      <xdr:col>73</xdr:col>
      <xdr:colOff>185304</xdr:colOff>
      <xdr:row>485</xdr:row>
      <xdr:rowOff>104775</xdr:rowOff>
    </xdr:to>
    <xdr:sp macro="" textlink="">
      <xdr:nvSpPr>
        <xdr:cNvPr id="7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30000}"/>
            </a:ext>
          </a:extLst>
        </xdr:cNvPr>
        <xdr:cNvSpPr>
          <a:spLocks noChangeAspect="1" noChangeArrowheads="1"/>
        </xdr:cNvSpPr>
      </xdr:nvSpPr>
      <xdr:spPr bwMode="auto">
        <a:xfrm>
          <a:off x="7334250" y="83820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483</xdr:row>
      <xdr:rowOff>0</xdr:rowOff>
    </xdr:from>
    <xdr:to>
      <xdr:col>86</xdr:col>
      <xdr:colOff>185304</xdr:colOff>
      <xdr:row>487</xdr:row>
      <xdr:rowOff>73179</xdr:rowOff>
    </xdr:to>
    <xdr:sp macro="" textlink="">
      <xdr:nvSpPr>
        <xdr:cNvPr id="7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30000}"/>
            </a:ext>
          </a:extLst>
        </xdr:cNvPr>
        <xdr:cNvSpPr>
          <a:spLocks noChangeAspect="1" noChangeArrowheads="1"/>
        </xdr:cNvSpPr>
      </xdr:nvSpPr>
      <xdr:spPr bwMode="auto">
        <a:xfrm>
          <a:off x="7334250" y="83820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101</xdr:col>
      <xdr:colOff>0</xdr:colOff>
      <xdr:row>541</xdr:row>
      <xdr:rowOff>0</xdr:rowOff>
    </xdr:from>
    <xdr:to>
      <xdr:col>102</xdr:col>
      <xdr:colOff>203234</xdr:colOff>
      <xdr:row>545</xdr:row>
      <xdr:rowOff>161924</xdr:rowOff>
    </xdr:to>
    <xdr:sp macro="" textlink="">
      <xdr:nvSpPr>
        <xdr:cNvPr id="8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30000}"/>
            </a:ext>
          </a:extLst>
        </xdr:cNvPr>
        <xdr:cNvSpPr>
          <a:spLocks noChangeAspect="1" noChangeArrowheads="1"/>
        </xdr:cNvSpPr>
      </xdr:nvSpPr>
      <xdr:spPr bwMode="auto">
        <a:xfrm>
          <a:off x="7334250" y="83820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95</xdr:col>
      <xdr:colOff>0</xdr:colOff>
      <xdr:row>483</xdr:row>
      <xdr:rowOff>0</xdr:rowOff>
    </xdr:from>
    <xdr:to>
      <xdr:col>96</xdr:col>
      <xdr:colOff>185304</xdr:colOff>
      <xdr:row>487</xdr:row>
      <xdr:rowOff>57149</xdr:rowOff>
    </xdr:to>
    <xdr:sp macro="" textlink="">
      <xdr:nvSpPr>
        <xdr:cNvPr id="8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30000}"/>
            </a:ext>
          </a:extLst>
        </xdr:cNvPr>
        <xdr:cNvSpPr>
          <a:spLocks noChangeAspect="1" noChangeArrowheads="1"/>
        </xdr:cNvSpPr>
      </xdr:nvSpPr>
      <xdr:spPr bwMode="auto">
        <a:xfrm>
          <a:off x="7334250" y="83820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100</xdr:col>
      <xdr:colOff>0</xdr:colOff>
      <xdr:row>511</xdr:row>
      <xdr:rowOff>0</xdr:rowOff>
    </xdr:from>
    <xdr:to>
      <xdr:col>101</xdr:col>
      <xdr:colOff>185304</xdr:colOff>
      <xdr:row>515</xdr:row>
      <xdr:rowOff>57149</xdr:rowOff>
    </xdr:to>
    <xdr:sp macro="" textlink="">
      <xdr:nvSpPr>
        <xdr:cNvPr id="8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30000}"/>
            </a:ext>
          </a:extLst>
        </xdr:cNvPr>
        <xdr:cNvSpPr>
          <a:spLocks noChangeAspect="1" noChangeArrowheads="1"/>
        </xdr:cNvSpPr>
      </xdr:nvSpPr>
      <xdr:spPr bwMode="auto">
        <a:xfrm>
          <a:off x="7334250" y="83820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144</xdr:col>
      <xdr:colOff>0</xdr:colOff>
      <xdr:row>511</xdr:row>
      <xdr:rowOff>0</xdr:rowOff>
    </xdr:from>
    <xdr:to>
      <xdr:col>145</xdr:col>
      <xdr:colOff>185304</xdr:colOff>
      <xdr:row>513</xdr:row>
      <xdr:rowOff>152400</xdr:rowOff>
    </xdr:to>
    <xdr:sp macro="" textlink="">
      <xdr:nvSpPr>
        <xdr:cNvPr id="8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30000}"/>
            </a:ext>
          </a:extLst>
        </xdr:cNvPr>
        <xdr:cNvSpPr>
          <a:spLocks noChangeAspect="1" noChangeArrowheads="1"/>
        </xdr:cNvSpPr>
      </xdr:nvSpPr>
      <xdr:spPr bwMode="auto">
        <a:xfrm>
          <a:off x="7334250" y="83820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82</xdr:col>
      <xdr:colOff>0</xdr:colOff>
      <xdr:row>482</xdr:row>
      <xdr:rowOff>0</xdr:rowOff>
    </xdr:from>
    <xdr:to>
      <xdr:col>83</xdr:col>
      <xdr:colOff>185304</xdr:colOff>
      <xdr:row>486</xdr:row>
      <xdr:rowOff>66675</xdr:rowOff>
    </xdr:to>
    <xdr:sp macro="" textlink="">
      <xdr:nvSpPr>
        <xdr:cNvPr id="8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30000}"/>
            </a:ext>
          </a:extLst>
        </xdr:cNvPr>
        <xdr:cNvSpPr>
          <a:spLocks noChangeAspect="1" noChangeArrowheads="1"/>
        </xdr:cNvSpPr>
      </xdr:nvSpPr>
      <xdr:spPr bwMode="auto">
        <a:xfrm>
          <a:off x="7334250" y="83820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93</xdr:col>
      <xdr:colOff>0</xdr:colOff>
      <xdr:row>483</xdr:row>
      <xdr:rowOff>0</xdr:rowOff>
    </xdr:from>
    <xdr:to>
      <xdr:col>94</xdr:col>
      <xdr:colOff>185304</xdr:colOff>
      <xdr:row>487</xdr:row>
      <xdr:rowOff>68765</xdr:rowOff>
    </xdr:to>
    <xdr:sp macro="" textlink="">
      <xdr:nvSpPr>
        <xdr:cNvPr id="8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30000}"/>
            </a:ext>
          </a:extLst>
        </xdr:cNvPr>
        <xdr:cNvSpPr>
          <a:spLocks noChangeAspect="1" noChangeArrowheads="1"/>
        </xdr:cNvSpPr>
      </xdr:nvSpPr>
      <xdr:spPr bwMode="auto">
        <a:xfrm>
          <a:off x="7334250" y="83820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482</xdr:row>
      <xdr:rowOff>0</xdr:rowOff>
    </xdr:from>
    <xdr:to>
      <xdr:col>84</xdr:col>
      <xdr:colOff>185304</xdr:colOff>
      <xdr:row>485</xdr:row>
      <xdr:rowOff>104775</xdr:rowOff>
    </xdr:to>
    <xdr:sp macro="" textlink="">
      <xdr:nvSpPr>
        <xdr:cNvPr id="8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30000}"/>
            </a:ext>
          </a:extLst>
        </xdr:cNvPr>
        <xdr:cNvSpPr>
          <a:spLocks noChangeAspect="1" noChangeArrowheads="1"/>
        </xdr:cNvSpPr>
      </xdr:nvSpPr>
      <xdr:spPr bwMode="auto">
        <a:xfrm>
          <a:off x="7334250" y="83820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123</xdr:col>
      <xdr:colOff>0</xdr:colOff>
      <xdr:row>483</xdr:row>
      <xdr:rowOff>0</xdr:rowOff>
    </xdr:from>
    <xdr:to>
      <xdr:col>124</xdr:col>
      <xdr:colOff>185304</xdr:colOff>
      <xdr:row>485</xdr:row>
      <xdr:rowOff>152400</xdr:rowOff>
    </xdr:to>
    <xdr:sp macro="" textlink="">
      <xdr:nvSpPr>
        <xdr:cNvPr id="8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30000}"/>
            </a:ext>
          </a:extLst>
        </xdr:cNvPr>
        <xdr:cNvSpPr>
          <a:spLocks noChangeAspect="1" noChangeArrowheads="1"/>
        </xdr:cNvSpPr>
      </xdr:nvSpPr>
      <xdr:spPr bwMode="auto">
        <a:xfrm>
          <a:off x="7334250" y="83820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99</xdr:col>
      <xdr:colOff>0</xdr:colOff>
      <xdr:row>483</xdr:row>
      <xdr:rowOff>0</xdr:rowOff>
    </xdr:from>
    <xdr:to>
      <xdr:col>100</xdr:col>
      <xdr:colOff>190499</xdr:colOff>
      <xdr:row>487</xdr:row>
      <xdr:rowOff>57149</xdr:rowOff>
    </xdr:to>
    <xdr:sp macro="" textlink="">
      <xdr:nvSpPr>
        <xdr:cNvPr id="8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30000}"/>
            </a:ext>
          </a:extLst>
        </xdr:cNvPr>
        <xdr:cNvSpPr>
          <a:spLocks noChangeAspect="1" noChangeArrowheads="1"/>
        </xdr:cNvSpPr>
      </xdr:nvSpPr>
      <xdr:spPr bwMode="auto">
        <a:xfrm>
          <a:off x="7334250" y="83820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106</xdr:col>
      <xdr:colOff>0</xdr:colOff>
      <xdr:row>512</xdr:row>
      <xdr:rowOff>0</xdr:rowOff>
    </xdr:from>
    <xdr:to>
      <xdr:col>107</xdr:col>
      <xdr:colOff>190499</xdr:colOff>
      <xdr:row>516</xdr:row>
      <xdr:rowOff>57150</xdr:rowOff>
    </xdr:to>
    <xdr:sp macro="" textlink="">
      <xdr:nvSpPr>
        <xdr:cNvPr id="809" name="AutoShape 1" descr="Mapa">
          <a:extLst>
            <a:ext uri="{FF2B5EF4-FFF2-40B4-BE49-F238E27FC236}">
              <a16:creationId xmlns:a16="http://schemas.microsoft.com/office/drawing/2014/main" id="{00000000-0008-0000-0200-000029030000}"/>
            </a:ext>
          </a:extLst>
        </xdr:cNvPr>
        <xdr:cNvSpPr>
          <a:spLocks noChangeAspect="1" noChangeArrowheads="1"/>
        </xdr:cNvSpPr>
      </xdr:nvSpPr>
      <xdr:spPr bwMode="auto">
        <a:xfrm>
          <a:off x="7334250" y="83820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82</xdr:col>
      <xdr:colOff>0</xdr:colOff>
      <xdr:row>466</xdr:row>
      <xdr:rowOff>0</xdr:rowOff>
    </xdr:from>
    <xdr:to>
      <xdr:col>83</xdr:col>
      <xdr:colOff>190499</xdr:colOff>
      <xdr:row>471</xdr:row>
      <xdr:rowOff>28575</xdr:rowOff>
    </xdr:to>
    <xdr:sp macro="" textlink="">
      <xdr:nvSpPr>
        <xdr:cNvPr id="8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3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98</xdr:col>
      <xdr:colOff>0</xdr:colOff>
      <xdr:row>437</xdr:row>
      <xdr:rowOff>0</xdr:rowOff>
    </xdr:from>
    <xdr:to>
      <xdr:col>99</xdr:col>
      <xdr:colOff>185304</xdr:colOff>
      <xdr:row>442</xdr:row>
      <xdr:rowOff>28575</xdr:rowOff>
    </xdr:to>
    <xdr:sp macro="" textlink="">
      <xdr:nvSpPr>
        <xdr:cNvPr id="8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3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499</xdr:row>
      <xdr:rowOff>0</xdr:rowOff>
    </xdr:from>
    <xdr:to>
      <xdr:col>80</xdr:col>
      <xdr:colOff>185304</xdr:colOff>
      <xdr:row>503</xdr:row>
      <xdr:rowOff>76200</xdr:rowOff>
    </xdr:to>
    <xdr:sp macro="" textlink="">
      <xdr:nvSpPr>
        <xdr:cNvPr id="8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30000}"/>
            </a:ext>
          </a:extLst>
        </xdr:cNvPr>
        <xdr:cNvSpPr>
          <a:spLocks noChangeAspect="1" noChangeArrowheads="1"/>
        </xdr:cNvSpPr>
      </xdr:nvSpPr>
      <xdr:spPr bwMode="auto">
        <a:xfrm>
          <a:off x="7334250" y="0"/>
          <a:ext cx="947304"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93</xdr:col>
      <xdr:colOff>0</xdr:colOff>
      <xdr:row>437</xdr:row>
      <xdr:rowOff>0</xdr:rowOff>
    </xdr:from>
    <xdr:to>
      <xdr:col>94</xdr:col>
      <xdr:colOff>185304</xdr:colOff>
      <xdr:row>442</xdr:row>
      <xdr:rowOff>23380</xdr:rowOff>
    </xdr:to>
    <xdr:sp macro="" textlink="">
      <xdr:nvSpPr>
        <xdr:cNvPr id="8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30000}"/>
            </a:ext>
          </a:extLst>
        </xdr:cNvPr>
        <xdr:cNvSpPr>
          <a:spLocks noChangeAspect="1" noChangeArrowheads="1"/>
        </xdr:cNvSpPr>
      </xdr:nvSpPr>
      <xdr:spPr bwMode="auto">
        <a:xfrm>
          <a:off x="7334250" y="0"/>
          <a:ext cx="947304" cy="975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95</xdr:col>
      <xdr:colOff>0</xdr:colOff>
      <xdr:row>437</xdr:row>
      <xdr:rowOff>0</xdr:rowOff>
    </xdr:from>
    <xdr:to>
      <xdr:col>96</xdr:col>
      <xdr:colOff>203234</xdr:colOff>
      <xdr:row>442</xdr:row>
      <xdr:rowOff>133350</xdr:rowOff>
    </xdr:to>
    <xdr:sp macro="" textlink="">
      <xdr:nvSpPr>
        <xdr:cNvPr id="8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30000}"/>
            </a:ext>
          </a:extLst>
        </xdr:cNvPr>
        <xdr:cNvSpPr>
          <a:spLocks noChangeAspect="1" noChangeArrowheads="1"/>
        </xdr:cNvSpPr>
      </xdr:nvSpPr>
      <xdr:spPr bwMode="auto">
        <a:xfrm>
          <a:off x="7334250" y="0"/>
          <a:ext cx="965234" cy="10858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97</xdr:col>
      <xdr:colOff>0</xdr:colOff>
      <xdr:row>469</xdr:row>
      <xdr:rowOff>0</xdr:rowOff>
    </xdr:from>
    <xdr:to>
      <xdr:col>98</xdr:col>
      <xdr:colOff>185304</xdr:colOff>
      <xdr:row>475</xdr:row>
      <xdr:rowOff>0</xdr:rowOff>
    </xdr:to>
    <xdr:sp macro="" textlink="">
      <xdr:nvSpPr>
        <xdr:cNvPr id="8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30000}"/>
            </a:ext>
          </a:extLst>
        </xdr:cNvPr>
        <xdr:cNvSpPr>
          <a:spLocks noChangeAspect="1" noChangeArrowheads="1"/>
        </xdr:cNvSpPr>
      </xdr:nvSpPr>
      <xdr:spPr bwMode="auto">
        <a:xfrm>
          <a:off x="7334250" y="0"/>
          <a:ext cx="947304"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122</xdr:col>
      <xdr:colOff>0</xdr:colOff>
      <xdr:row>437</xdr:row>
      <xdr:rowOff>0</xdr:rowOff>
    </xdr:from>
    <xdr:to>
      <xdr:col>123</xdr:col>
      <xdr:colOff>185304</xdr:colOff>
      <xdr:row>442</xdr:row>
      <xdr:rowOff>38100</xdr:rowOff>
    </xdr:to>
    <xdr:sp macro="" textlink="">
      <xdr:nvSpPr>
        <xdr:cNvPr id="8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3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103</xdr:col>
      <xdr:colOff>0</xdr:colOff>
      <xdr:row>437</xdr:row>
      <xdr:rowOff>0</xdr:rowOff>
    </xdr:from>
    <xdr:to>
      <xdr:col>104</xdr:col>
      <xdr:colOff>185304</xdr:colOff>
      <xdr:row>442</xdr:row>
      <xdr:rowOff>28671</xdr:rowOff>
    </xdr:to>
    <xdr:sp macro="" textlink="">
      <xdr:nvSpPr>
        <xdr:cNvPr id="8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30000}"/>
            </a:ext>
          </a:extLst>
        </xdr:cNvPr>
        <xdr:cNvSpPr>
          <a:spLocks noChangeAspect="1" noChangeArrowheads="1"/>
        </xdr:cNvSpPr>
      </xdr:nvSpPr>
      <xdr:spPr bwMode="auto">
        <a:xfrm>
          <a:off x="7334250" y="0"/>
          <a:ext cx="947304" cy="981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100</xdr:col>
      <xdr:colOff>0</xdr:colOff>
      <xdr:row>466</xdr:row>
      <xdr:rowOff>0</xdr:rowOff>
    </xdr:from>
    <xdr:to>
      <xdr:col>101</xdr:col>
      <xdr:colOff>190499</xdr:colOff>
      <xdr:row>471</xdr:row>
      <xdr:rowOff>28575</xdr:rowOff>
    </xdr:to>
    <xdr:sp macro="" textlink="">
      <xdr:nvSpPr>
        <xdr:cNvPr id="8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3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133</xdr:col>
      <xdr:colOff>0</xdr:colOff>
      <xdr:row>437</xdr:row>
      <xdr:rowOff>0</xdr:rowOff>
    </xdr:from>
    <xdr:to>
      <xdr:col>134</xdr:col>
      <xdr:colOff>190499</xdr:colOff>
      <xdr:row>442</xdr:row>
      <xdr:rowOff>73602</xdr:rowOff>
    </xdr:to>
    <xdr:sp macro="" textlink="">
      <xdr:nvSpPr>
        <xdr:cNvPr id="8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30000}"/>
            </a:ext>
          </a:extLst>
        </xdr:cNvPr>
        <xdr:cNvSpPr>
          <a:spLocks noChangeAspect="1" noChangeArrowheads="1"/>
        </xdr:cNvSpPr>
      </xdr:nvSpPr>
      <xdr:spPr bwMode="auto">
        <a:xfrm>
          <a:off x="7334250" y="0"/>
          <a:ext cx="952499" cy="10261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101</xdr:col>
      <xdr:colOff>0</xdr:colOff>
      <xdr:row>499</xdr:row>
      <xdr:rowOff>0</xdr:rowOff>
    </xdr:from>
    <xdr:to>
      <xdr:col>102</xdr:col>
      <xdr:colOff>190499</xdr:colOff>
      <xdr:row>505</xdr:row>
      <xdr:rowOff>0</xdr:rowOff>
    </xdr:to>
    <xdr:sp macro="" textlink="">
      <xdr:nvSpPr>
        <xdr:cNvPr id="8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30000}"/>
            </a:ext>
          </a:extLst>
        </xdr:cNvPr>
        <xdr:cNvSpPr>
          <a:spLocks noChangeAspect="1" noChangeArrowheads="1"/>
        </xdr:cNvSpPr>
      </xdr:nvSpPr>
      <xdr:spPr bwMode="auto">
        <a:xfrm>
          <a:off x="7334250" y="0"/>
          <a:ext cx="952499"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124</xdr:col>
      <xdr:colOff>0</xdr:colOff>
      <xdr:row>437</xdr:row>
      <xdr:rowOff>0</xdr:rowOff>
    </xdr:from>
    <xdr:to>
      <xdr:col>125</xdr:col>
      <xdr:colOff>190499</xdr:colOff>
      <xdr:row>442</xdr:row>
      <xdr:rowOff>28575</xdr:rowOff>
    </xdr:to>
    <xdr:sp macro="" textlink="">
      <xdr:nvSpPr>
        <xdr:cNvPr id="8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3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111</xdr:col>
      <xdr:colOff>0</xdr:colOff>
      <xdr:row>437</xdr:row>
      <xdr:rowOff>0</xdr:rowOff>
    </xdr:from>
    <xdr:to>
      <xdr:col>112</xdr:col>
      <xdr:colOff>299604</xdr:colOff>
      <xdr:row>442</xdr:row>
      <xdr:rowOff>28575</xdr:rowOff>
    </xdr:to>
    <xdr:sp macro="" textlink="">
      <xdr:nvSpPr>
        <xdr:cNvPr id="8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30000}"/>
            </a:ext>
          </a:extLst>
        </xdr:cNvPr>
        <xdr:cNvSpPr>
          <a:spLocks noChangeAspect="1" noChangeArrowheads="1"/>
        </xdr:cNvSpPr>
      </xdr:nvSpPr>
      <xdr:spPr bwMode="auto">
        <a:xfrm>
          <a:off x="7334250" y="0"/>
          <a:ext cx="10616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462</xdr:row>
      <xdr:rowOff>0</xdr:rowOff>
    </xdr:from>
    <xdr:to>
      <xdr:col>76</xdr:col>
      <xdr:colOff>299604</xdr:colOff>
      <xdr:row>467</xdr:row>
      <xdr:rowOff>38100</xdr:rowOff>
    </xdr:to>
    <xdr:sp macro="" textlink="">
      <xdr:nvSpPr>
        <xdr:cNvPr id="8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30000}"/>
            </a:ext>
          </a:extLst>
        </xdr:cNvPr>
        <xdr:cNvSpPr>
          <a:spLocks noChangeAspect="1" noChangeArrowheads="1"/>
        </xdr:cNvSpPr>
      </xdr:nvSpPr>
      <xdr:spPr bwMode="auto">
        <a:xfrm>
          <a:off x="7334250" y="0"/>
          <a:ext cx="10616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103</xdr:col>
      <xdr:colOff>0</xdr:colOff>
      <xdr:row>465</xdr:row>
      <xdr:rowOff>0</xdr:rowOff>
    </xdr:from>
    <xdr:to>
      <xdr:col>104</xdr:col>
      <xdr:colOff>195447</xdr:colOff>
      <xdr:row>470</xdr:row>
      <xdr:rowOff>28574</xdr:rowOff>
    </xdr:to>
    <xdr:sp macro="" textlink="">
      <xdr:nvSpPr>
        <xdr:cNvPr id="8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30000}"/>
            </a:ext>
          </a:extLst>
        </xdr:cNvPr>
        <xdr:cNvSpPr>
          <a:spLocks noChangeAspect="1" noChangeArrowheads="1"/>
        </xdr:cNvSpPr>
      </xdr:nvSpPr>
      <xdr:spPr bwMode="auto">
        <a:xfrm>
          <a:off x="7334250" y="0"/>
          <a:ext cx="957447"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104</xdr:col>
      <xdr:colOff>0</xdr:colOff>
      <xdr:row>465</xdr:row>
      <xdr:rowOff>0</xdr:rowOff>
    </xdr:from>
    <xdr:to>
      <xdr:col>105</xdr:col>
      <xdr:colOff>185304</xdr:colOff>
      <xdr:row>470</xdr:row>
      <xdr:rowOff>28575</xdr:rowOff>
    </xdr:to>
    <xdr:sp macro="" textlink="">
      <xdr:nvSpPr>
        <xdr:cNvPr id="8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3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437</xdr:row>
      <xdr:rowOff>0</xdr:rowOff>
    </xdr:from>
    <xdr:to>
      <xdr:col>84</xdr:col>
      <xdr:colOff>185304</xdr:colOff>
      <xdr:row>442</xdr:row>
      <xdr:rowOff>38100</xdr:rowOff>
    </xdr:to>
    <xdr:sp macro="" textlink="">
      <xdr:nvSpPr>
        <xdr:cNvPr id="8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3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93</xdr:col>
      <xdr:colOff>0</xdr:colOff>
      <xdr:row>466</xdr:row>
      <xdr:rowOff>0</xdr:rowOff>
    </xdr:from>
    <xdr:to>
      <xdr:col>94</xdr:col>
      <xdr:colOff>190499</xdr:colOff>
      <xdr:row>471</xdr:row>
      <xdr:rowOff>28574</xdr:rowOff>
    </xdr:to>
    <xdr:sp macro="" textlink="">
      <xdr:nvSpPr>
        <xdr:cNvPr id="8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30000}"/>
            </a:ext>
          </a:extLst>
        </xdr:cNvPr>
        <xdr:cNvSpPr>
          <a:spLocks noChangeAspect="1" noChangeArrowheads="1"/>
        </xdr:cNvSpPr>
      </xdr:nvSpPr>
      <xdr:spPr bwMode="auto">
        <a:xfrm>
          <a:off x="7334250"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100</xdr:col>
      <xdr:colOff>0</xdr:colOff>
      <xdr:row>433</xdr:row>
      <xdr:rowOff>0</xdr:rowOff>
    </xdr:from>
    <xdr:to>
      <xdr:col>101</xdr:col>
      <xdr:colOff>185304</xdr:colOff>
      <xdr:row>438</xdr:row>
      <xdr:rowOff>28575</xdr:rowOff>
    </xdr:to>
    <xdr:sp macro="" textlink="">
      <xdr:nvSpPr>
        <xdr:cNvPr id="8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30000}"/>
            </a:ext>
          </a:extLst>
        </xdr:cNvPr>
        <xdr:cNvSpPr>
          <a:spLocks noChangeAspect="1" noChangeArrowheads="1"/>
        </xdr:cNvSpPr>
      </xdr:nvSpPr>
      <xdr:spPr bwMode="auto">
        <a:xfrm>
          <a:off x="73342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102</xdr:col>
      <xdr:colOff>0</xdr:colOff>
      <xdr:row>433</xdr:row>
      <xdr:rowOff>0</xdr:rowOff>
    </xdr:from>
    <xdr:to>
      <xdr:col>103</xdr:col>
      <xdr:colOff>185304</xdr:colOff>
      <xdr:row>438</xdr:row>
      <xdr:rowOff>44604</xdr:rowOff>
    </xdr:to>
    <xdr:sp macro="" textlink="">
      <xdr:nvSpPr>
        <xdr:cNvPr id="8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30000}"/>
            </a:ext>
          </a:extLst>
        </xdr:cNvPr>
        <xdr:cNvSpPr>
          <a:spLocks noChangeAspect="1" noChangeArrowheads="1"/>
        </xdr:cNvSpPr>
      </xdr:nvSpPr>
      <xdr:spPr bwMode="auto">
        <a:xfrm>
          <a:off x="7334250" y="0"/>
          <a:ext cx="947304" cy="9971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110</xdr:col>
      <xdr:colOff>0</xdr:colOff>
      <xdr:row>433</xdr:row>
      <xdr:rowOff>0</xdr:rowOff>
    </xdr:from>
    <xdr:to>
      <xdr:col>111</xdr:col>
      <xdr:colOff>203234</xdr:colOff>
      <xdr:row>438</xdr:row>
      <xdr:rowOff>133349</xdr:rowOff>
    </xdr:to>
    <xdr:sp macro="" textlink="">
      <xdr:nvSpPr>
        <xdr:cNvPr id="8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30000}"/>
            </a:ext>
          </a:extLst>
        </xdr:cNvPr>
        <xdr:cNvSpPr>
          <a:spLocks noChangeAspect="1" noChangeArrowheads="1"/>
        </xdr:cNvSpPr>
      </xdr:nvSpPr>
      <xdr:spPr bwMode="auto">
        <a:xfrm>
          <a:off x="7334250" y="0"/>
          <a:ext cx="965234" cy="10858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101</xdr:col>
      <xdr:colOff>0</xdr:colOff>
      <xdr:row>462</xdr:row>
      <xdr:rowOff>0</xdr:rowOff>
    </xdr:from>
    <xdr:to>
      <xdr:col>102</xdr:col>
      <xdr:colOff>185304</xdr:colOff>
      <xdr:row>467</xdr:row>
      <xdr:rowOff>38100</xdr:rowOff>
    </xdr:to>
    <xdr:sp macro="" textlink="">
      <xdr:nvSpPr>
        <xdr:cNvPr id="8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30000}"/>
            </a:ext>
          </a:extLst>
        </xdr:cNvPr>
        <xdr:cNvSpPr>
          <a:spLocks noChangeAspect="1" noChangeArrowheads="1"/>
        </xdr:cNvSpPr>
      </xdr:nvSpPr>
      <xdr:spPr bwMode="auto">
        <a:xfrm>
          <a:off x="7334250" y="0"/>
          <a:ext cx="947304"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91</xdr:col>
      <xdr:colOff>0</xdr:colOff>
      <xdr:row>437</xdr:row>
      <xdr:rowOff>0</xdr:rowOff>
    </xdr:from>
    <xdr:to>
      <xdr:col>92</xdr:col>
      <xdr:colOff>185304</xdr:colOff>
      <xdr:row>442</xdr:row>
      <xdr:rowOff>40190</xdr:rowOff>
    </xdr:to>
    <xdr:sp macro="" textlink="">
      <xdr:nvSpPr>
        <xdr:cNvPr id="8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30000}"/>
            </a:ext>
          </a:extLst>
        </xdr:cNvPr>
        <xdr:cNvSpPr>
          <a:spLocks noChangeAspect="1" noChangeArrowheads="1"/>
        </xdr:cNvSpPr>
      </xdr:nvSpPr>
      <xdr:spPr bwMode="auto">
        <a:xfrm>
          <a:off x="7334250" y="0"/>
          <a:ext cx="947304" cy="992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97</xdr:col>
      <xdr:colOff>0</xdr:colOff>
      <xdr:row>462</xdr:row>
      <xdr:rowOff>0</xdr:rowOff>
    </xdr:from>
    <xdr:to>
      <xdr:col>98</xdr:col>
      <xdr:colOff>190500</xdr:colOff>
      <xdr:row>467</xdr:row>
      <xdr:rowOff>28575</xdr:rowOff>
    </xdr:to>
    <xdr:sp macro="" textlink="">
      <xdr:nvSpPr>
        <xdr:cNvPr id="8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30000}"/>
            </a:ext>
          </a:extLst>
        </xdr:cNvPr>
        <xdr:cNvSpPr>
          <a:spLocks noChangeAspect="1" noChangeArrowheads="1"/>
        </xdr:cNvSpPr>
      </xdr:nvSpPr>
      <xdr:spPr bwMode="auto">
        <a:xfrm>
          <a:off x="7334250" y="0"/>
          <a:ext cx="9525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96</xdr:col>
      <xdr:colOff>0</xdr:colOff>
      <xdr:row>433</xdr:row>
      <xdr:rowOff>0</xdr:rowOff>
    </xdr:from>
    <xdr:to>
      <xdr:col>97</xdr:col>
      <xdr:colOff>190499</xdr:colOff>
      <xdr:row>438</xdr:row>
      <xdr:rowOff>28575</xdr:rowOff>
    </xdr:to>
    <xdr:sp macro="" textlink="">
      <xdr:nvSpPr>
        <xdr:cNvPr id="8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30000}"/>
            </a:ext>
          </a:extLst>
        </xdr:cNvPr>
        <xdr:cNvSpPr>
          <a:spLocks noChangeAspect="1" noChangeArrowheads="1"/>
        </xdr:cNvSpPr>
      </xdr:nvSpPr>
      <xdr:spPr bwMode="auto">
        <a:xfrm>
          <a:off x="73342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114</xdr:col>
      <xdr:colOff>0</xdr:colOff>
      <xdr:row>433</xdr:row>
      <xdr:rowOff>0</xdr:rowOff>
    </xdr:from>
    <xdr:to>
      <xdr:col>115</xdr:col>
      <xdr:colOff>185304</xdr:colOff>
      <xdr:row>439</xdr:row>
      <xdr:rowOff>0</xdr:rowOff>
    </xdr:to>
    <xdr:sp macro="" textlink="">
      <xdr:nvSpPr>
        <xdr:cNvPr id="8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30000}"/>
            </a:ext>
          </a:extLst>
        </xdr:cNvPr>
        <xdr:cNvSpPr>
          <a:spLocks noChangeAspect="1" noChangeArrowheads="1"/>
        </xdr:cNvSpPr>
      </xdr:nvSpPr>
      <xdr:spPr bwMode="auto">
        <a:xfrm>
          <a:off x="7334250" y="0"/>
          <a:ext cx="947304"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123</xdr:col>
      <xdr:colOff>0</xdr:colOff>
      <xdr:row>433</xdr:row>
      <xdr:rowOff>0</xdr:rowOff>
    </xdr:from>
    <xdr:to>
      <xdr:col>124</xdr:col>
      <xdr:colOff>190499</xdr:colOff>
      <xdr:row>439</xdr:row>
      <xdr:rowOff>0</xdr:rowOff>
    </xdr:to>
    <xdr:sp macro="" textlink="">
      <xdr:nvSpPr>
        <xdr:cNvPr id="8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30000}"/>
            </a:ext>
          </a:extLst>
        </xdr:cNvPr>
        <xdr:cNvSpPr>
          <a:spLocks noChangeAspect="1" noChangeArrowheads="1"/>
        </xdr:cNvSpPr>
      </xdr:nvSpPr>
      <xdr:spPr bwMode="auto">
        <a:xfrm>
          <a:off x="7334250" y="0"/>
          <a:ext cx="952499"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104</xdr:col>
      <xdr:colOff>0</xdr:colOff>
      <xdr:row>517</xdr:row>
      <xdr:rowOff>0</xdr:rowOff>
    </xdr:from>
    <xdr:to>
      <xdr:col>105</xdr:col>
      <xdr:colOff>185614</xdr:colOff>
      <xdr:row>521</xdr:row>
      <xdr:rowOff>57149</xdr:rowOff>
    </xdr:to>
    <xdr:sp macro="" textlink="">
      <xdr:nvSpPr>
        <xdr:cNvPr id="8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30000}"/>
            </a:ext>
          </a:extLst>
        </xdr:cNvPr>
        <xdr:cNvSpPr>
          <a:spLocks noChangeAspect="1" noChangeArrowheads="1"/>
        </xdr:cNvSpPr>
      </xdr:nvSpPr>
      <xdr:spPr bwMode="auto">
        <a:xfrm>
          <a:off x="7334250" y="312420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517</xdr:row>
      <xdr:rowOff>0</xdr:rowOff>
    </xdr:from>
    <xdr:to>
      <xdr:col>93</xdr:col>
      <xdr:colOff>185304</xdr:colOff>
      <xdr:row>521</xdr:row>
      <xdr:rowOff>57150</xdr:rowOff>
    </xdr:to>
    <xdr:sp macro="" textlink="">
      <xdr:nvSpPr>
        <xdr:cNvPr id="8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30000}"/>
            </a:ext>
          </a:extLst>
        </xdr:cNvPr>
        <xdr:cNvSpPr>
          <a:spLocks noChangeAspect="1" noChangeArrowheads="1"/>
        </xdr:cNvSpPr>
      </xdr:nvSpPr>
      <xdr:spPr bwMode="auto">
        <a:xfrm>
          <a:off x="7334250" y="31242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112</xdr:col>
      <xdr:colOff>0</xdr:colOff>
      <xdr:row>496</xdr:row>
      <xdr:rowOff>0</xdr:rowOff>
    </xdr:from>
    <xdr:to>
      <xdr:col>113</xdr:col>
      <xdr:colOff>185304</xdr:colOff>
      <xdr:row>499</xdr:row>
      <xdr:rowOff>104775</xdr:rowOff>
    </xdr:to>
    <xdr:sp macro="" textlink="">
      <xdr:nvSpPr>
        <xdr:cNvPr id="8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30000}"/>
            </a:ext>
          </a:extLst>
        </xdr:cNvPr>
        <xdr:cNvSpPr>
          <a:spLocks noChangeAspect="1" noChangeArrowheads="1"/>
        </xdr:cNvSpPr>
      </xdr:nvSpPr>
      <xdr:spPr bwMode="auto">
        <a:xfrm>
          <a:off x="7334250" y="312420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117</xdr:col>
      <xdr:colOff>0</xdr:colOff>
      <xdr:row>488</xdr:row>
      <xdr:rowOff>0</xdr:rowOff>
    </xdr:from>
    <xdr:to>
      <xdr:col>118</xdr:col>
      <xdr:colOff>185304</xdr:colOff>
      <xdr:row>492</xdr:row>
      <xdr:rowOff>73179</xdr:rowOff>
    </xdr:to>
    <xdr:sp macro="" textlink="">
      <xdr:nvSpPr>
        <xdr:cNvPr id="8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30000}"/>
            </a:ext>
          </a:extLst>
        </xdr:cNvPr>
        <xdr:cNvSpPr>
          <a:spLocks noChangeAspect="1" noChangeArrowheads="1"/>
        </xdr:cNvSpPr>
      </xdr:nvSpPr>
      <xdr:spPr bwMode="auto">
        <a:xfrm>
          <a:off x="7334250" y="312420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95</xdr:col>
      <xdr:colOff>0</xdr:colOff>
      <xdr:row>488</xdr:row>
      <xdr:rowOff>0</xdr:rowOff>
    </xdr:from>
    <xdr:to>
      <xdr:col>96</xdr:col>
      <xdr:colOff>203234</xdr:colOff>
      <xdr:row>492</xdr:row>
      <xdr:rowOff>161924</xdr:rowOff>
    </xdr:to>
    <xdr:sp macro="" textlink="">
      <xdr:nvSpPr>
        <xdr:cNvPr id="8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30000}"/>
            </a:ext>
          </a:extLst>
        </xdr:cNvPr>
        <xdr:cNvSpPr>
          <a:spLocks noChangeAspect="1" noChangeArrowheads="1"/>
        </xdr:cNvSpPr>
      </xdr:nvSpPr>
      <xdr:spPr bwMode="auto">
        <a:xfrm>
          <a:off x="7334250" y="312420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488</xdr:row>
      <xdr:rowOff>0</xdr:rowOff>
    </xdr:from>
    <xdr:to>
      <xdr:col>80</xdr:col>
      <xdr:colOff>185304</xdr:colOff>
      <xdr:row>492</xdr:row>
      <xdr:rowOff>66675</xdr:rowOff>
    </xdr:to>
    <xdr:sp macro="" textlink="">
      <xdr:nvSpPr>
        <xdr:cNvPr id="8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30000}"/>
            </a:ext>
          </a:extLst>
        </xdr:cNvPr>
        <xdr:cNvSpPr>
          <a:spLocks noChangeAspect="1" noChangeArrowheads="1"/>
        </xdr:cNvSpPr>
      </xdr:nvSpPr>
      <xdr:spPr bwMode="auto">
        <a:xfrm>
          <a:off x="7334250" y="312420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488</xdr:row>
      <xdr:rowOff>0</xdr:rowOff>
    </xdr:from>
    <xdr:to>
      <xdr:col>84</xdr:col>
      <xdr:colOff>185304</xdr:colOff>
      <xdr:row>492</xdr:row>
      <xdr:rowOff>68765</xdr:rowOff>
    </xdr:to>
    <xdr:sp macro="" textlink="">
      <xdr:nvSpPr>
        <xdr:cNvPr id="8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30000}"/>
            </a:ext>
          </a:extLst>
        </xdr:cNvPr>
        <xdr:cNvSpPr>
          <a:spLocks noChangeAspect="1" noChangeArrowheads="1"/>
        </xdr:cNvSpPr>
      </xdr:nvSpPr>
      <xdr:spPr bwMode="auto">
        <a:xfrm>
          <a:off x="7334250" y="312420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524</xdr:row>
      <xdr:rowOff>0</xdr:rowOff>
    </xdr:from>
    <xdr:to>
      <xdr:col>60</xdr:col>
      <xdr:colOff>185304</xdr:colOff>
      <xdr:row>527</xdr:row>
      <xdr:rowOff>153266</xdr:rowOff>
    </xdr:to>
    <xdr:sp macro="" textlink="">
      <xdr:nvSpPr>
        <xdr:cNvPr id="8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30000}"/>
            </a:ext>
          </a:extLst>
        </xdr:cNvPr>
        <xdr:cNvSpPr>
          <a:spLocks noChangeAspect="1" noChangeArrowheads="1"/>
        </xdr:cNvSpPr>
      </xdr:nvSpPr>
      <xdr:spPr bwMode="auto">
        <a:xfrm>
          <a:off x="7677150" y="0"/>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495</xdr:row>
      <xdr:rowOff>0</xdr:rowOff>
    </xdr:from>
    <xdr:to>
      <xdr:col>60</xdr:col>
      <xdr:colOff>185305</xdr:colOff>
      <xdr:row>498</xdr:row>
      <xdr:rowOff>153266</xdr:rowOff>
    </xdr:to>
    <xdr:sp macro="" textlink="">
      <xdr:nvSpPr>
        <xdr:cNvPr id="8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30000}"/>
            </a:ext>
          </a:extLst>
        </xdr:cNvPr>
        <xdr:cNvSpPr>
          <a:spLocks noChangeAspect="1" noChangeArrowheads="1"/>
        </xdr:cNvSpPr>
      </xdr:nvSpPr>
      <xdr:spPr bwMode="auto">
        <a:xfrm>
          <a:off x="7677150" y="0"/>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524</xdr:row>
      <xdr:rowOff>0</xdr:rowOff>
    </xdr:from>
    <xdr:to>
      <xdr:col>60</xdr:col>
      <xdr:colOff>190499</xdr:colOff>
      <xdr:row>528</xdr:row>
      <xdr:rowOff>59748</xdr:rowOff>
    </xdr:to>
    <xdr:sp macro="" textlink="">
      <xdr:nvSpPr>
        <xdr:cNvPr id="8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30000}"/>
            </a:ext>
          </a:extLst>
        </xdr:cNvPr>
        <xdr:cNvSpPr>
          <a:spLocks noChangeAspect="1" noChangeArrowheads="1"/>
        </xdr:cNvSpPr>
      </xdr:nvSpPr>
      <xdr:spPr bwMode="auto">
        <a:xfrm>
          <a:off x="767715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495</xdr:row>
      <xdr:rowOff>0</xdr:rowOff>
    </xdr:from>
    <xdr:to>
      <xdr:col>60</xdr:col>
      <xdr:colOff>184519</xdr:colOff>
      <xdr:row>499</xdr:row>
      <xdr:rowOff>69273</xdr:rowOff>
    </xdr:to>
    <xdr:sp macro="" textlink="">
      <xdr:nvSpPr>
        <xdr:cNvPr id="8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30000}"/>
            </a:ext>
          </a:extLst>
        </xdr:cNvPr>
        <xdr:cNvSpPr>
          <a:spLocks noChangeAspect="1" noChangeArrowheads="1"/>
        </xdr:cNvSpPr>
      </xdr:nvSpPr>
      <xdr:spPr bwMode="auto">
        <a:xfrm>
          <a:off x="7677150" y="0"/>
          <a:ext cx="946519"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49</xdr:col>
      <xdr:colOff>0</xdr:colOff>
      <xdr:row>495</xdr:row>
      <xdr:rowOff>0</xdr:rowOff>
    </xdr:from>
    <xdr:to>
      <xdr:col>49</xdr:col>
      <xdr:colOff>952499</xdr:colOff>
      <xdr:row>499</xdr:row>
      <xdr:rowOff>57150</xdr:rowOff>
    </xdr:to>
    <xdr:sp macro="" textlink="">
      <xdr:nvSpPr>
        <xdr:cNvPr id="8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94</xdr:col>
      <xdr:colOff>0</xdr:colOff>
      <xdr:row>495</xdr:row>
      <xdr:rowOff>0</xdr:rowOff>
    </xdr:from>
    <xdr:to>
      <xdr:col>95</xdr:col>
      <xdr:colOff>185304</xdr:colOff>
      <xdr:row>499</xdr:row>
      <xdr:rowOff>57150</xdr:rowOff>
    </xdr:to>
    <xdr:sp macro="" textlink="">
      <xdr:nvSpPr>
        <xdr:cNvPr id="8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30000}"/>
            </a:ext>
          </a:extLst>
        </xdr:cNvPr>
        <xdr:cNvSpPr>
          <a:spLocks noChangeAspect="1" noChangeArrowheads="1"/>
        </xdr:cNvSpPr>
      </xdr:nvSpPr>
      <xdr:spPr bwMode="auto">
        <a:xfrm>
          <a:off x="7677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495</xdr:row>
      <xdr:rowOff>0</xdr:rowOff>
    </xdr:from>
    <xdr:to>
      <xdr:col>86</xdr:col>
      <xdr:colOff>185304</xdr:colOff>
      <xdr:row>499</xdr:row>
      <xdr:rowOff>66675</xdr:rowOff>
    </xdr:to>
    <xdr:sp macro="" textlink="">
      <xdr:nvSpPr>
        <xdr:cNvPr id="8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30000}"/>
            </a:ext>
          </a:extLst>
        </xdr:cNvPr>
        <xdr:cNvSpPr>
          <a:spLocks noChangeAspect="1" noChangeArrowheads="1"/>
        </xdr:cNvSpPr>
      </xdr:nvSpPr>
      <xdr:spPr bwMode="auto">
        <a:xfrm>
          <a:off x="7677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524</xdr:row>
      <xdr:rowOff>0</xdr:rowOff>
    </xdr:from>
    <xdr:to>
      <xdr:col>85</xdr:col>
      <xdr:colOff>190499</xdr:colOff>
      <xdr:row>528</xdr:row>
      <xdr:rowOff>57150</xdr:rowOff>
    </xdr:to>
    <xdr:sp macro="" textlink="">
      <xdr:nvSpPr>
        <xdr:cNvPr id="8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524</xdr:row>
      <xdr:rowOff>0</xdr:rowOff>
    </xdr:from>
    <xdr:to>
      <xdr:col>68</xdr:col>
      <xdr:colOff>190500</xdr:colOff>
      <xdr:row>528</xdr:row>
      <xdr:rowOff>57150</xdr:rowOff>
    </xdr:to>
    <xdr:sp macro="" textlink="">
      <xdr:nvSpPr>
        <xdr:cNvPr id="8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30000}"/>
            </a:ext>
          </a:extLst>
        </xdr:cNvPr>
        <xdr:cNvSpPr>
          <a:spLocks noChangeAspect="1" noChangeArrowheads="1"/>
        </xdr:cNvSpPr>
      </xdr:nvSpPr>
      <xdr:spPr bwMode="auto">
        <a:xfrm>
          <a:off x="7677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524</xdr:row>
      <xdr:rowOff>0</xdr:rowOff>
    </xdr:from>
    <xdr:to>
      <xdr:col>74</xdr:col>
      <xdr:colOff>190499</xdr:colOff>
      <xdr:row>528</xdr:row>
      <xdr:rowOff>57150</xdr:rowOff>
    </xdr:to>
    <xdr:sp macro="" textlink="">
      <xdr:nvSpPr>
        <xdr:cNvPr id="8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495</xdr:row>
      <xdr:rowOff>0</xdr:rowOff>
    </xdr:from>
    <xdr:to>
      <xdr:col>80</xdr:col>
      <xdr:colOff>185304</xdr:colOff>
      <xdr:row>499</xdr:row>
      <xdr:rowOff>57150</xdr:rowOff>
    </xdr:to>
    <xdr:sp macro="" textlink="">
      <xdr:nvSpPr>
        <xdr:cNvPr id="8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30000}"/>
            </a:ext>
          </a:extLst>
        </xdr:cNvPr>
        <xdr:cNvSpPr>
          <a:spLocks noChangeAspect="1" noChangeArrowheads="1"/>
        </xdr:cNvSpPr>
      </xdr:nvSpPr>
      <xdr:spPr bwMode="auto">
        <a:xfrm>
          <a:off x="7677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495</xdr:row>
      <xdr:rowOff>0</xdr:rowOff>
    </xdr:from>
    <xdr:to>
      <xdr:col>79</xdr:col>
      <xdr:colOff>185304</xdr:colOff>
      <xdr:row>499</xdr:row>
      <xdr:rowOff>66675</xdr:rowOff>
    </xdr:to>
    <xdr:sp macro="" textlink="">
      <xdr:nvSpPr>
        <xdr:cNvPr id="8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30000}"/>
            </a:ext>
          </a:extLst>
        </xdr:cNvPr>
        <xdr:cNvSpPr>
          <a:spLocks noChangeAspect="1" noChangeArrowheads="1"/>
        </xdr:cNvSpPr>
      </xdr:nvSpPr>
      <xdr:spPr bwMode="auto">
        <a:xfrm>
          <a:off x="7677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495</xdr:row>
      <xdr:rowOff>0</xdr:rowOff>
    </xdr:from>
    <xdr:to>
      <xdr:col>81</xdr:col>
      <xdr:colOff>190499</xdr:colOff>
      <xdr:row>499</xdr:row>
      <xdr:rowOff>57150</xdr:rowOff>
    </xdr:to>
    <xdr:sp macro="" textlink="">
      <xdr:nvSpPr>
        <xdr:cNvPr id="8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495</xdr:row>
      <xdr:rowOff>0</xdr:rowOff>
    </xdr:from>
    <xdr:to>
      <xdr:col>80</xdr:col>
      <xdr:colOff>190499</xdr:colOff>
      <xdr:row>499</xdr:row>
      <xdr:rowOff>57150</xdr:rowOff>
    </xdr:to>
    <xdr:sp macro="" textlink="">
      <xdr:nvSpPr>
        <xdr:cNvPr id="8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553</xdr:row>
      <xdr:rowOff>0</xdr:rowOff>
    </xdr:from>
    <xdr:to>
      <xdr:col>72</xdr:col>
      <xdr:colOff>299604</xdr:colOff>
      <xdr:row>557</xdr:row>
      <xdr:rowOff>57150</xdr:rowOff>
    </xdr:to>
    <xdr:sp macro="" textlink="">
      <xdr:nvSpPr>
        <xdr:cNvPr id="8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30000}"/>
            </a:ext>
          </a:extLst>
        </xdr:cNvPr>
        <xdr:cNvSpPr>
          <a:spLocks noChangeAspect="1" noChangeArrowheads="1"/>
        </xdr:cNvSpPr>
      </xdr:nvSpPr>
      <xdr:spPr bwMode="auto">
        <a:xfrm>
          <a:off x="767715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495</xdr:row>
      <xdr:rowOff>0</xdr:rowOff>
    </xdr:from>
    <xdr:to>
      <xdr:col>72</xdr:col>
      <xdr:colOff>299604</xdr:colOff>
      <xdr:row>499</xdr:row>
      <xdr:rowOff>66675</xdr:rowOff>
    </xdr:to>
    <xdr:sp macro="" textlink="">
      <xdr:nvSpPr>
        <xdr:cNvPr id="8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30000}"/>
            </a:ext>
          </a:extLst>
        </xdr:cNvPr>
        <xdr:cNvSpPr>
          <a:spLocks noChangeAspect="1" noChangeArrowheads="1"/>
        </xdr:cNvSpPr>
      </xdr:nvSpPr>
      <xdr:spPr bwMode="auto">
        <a:xfrm>
          <a:off x="767715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495</xdr:row>
      <xdr:rowOff>0</xdr:rowOff>
    </xdr:from>
    <xdr:to>
      <xdr:col>72</xdr:col>
      <xdr:colOff>190500</xdr:colOff>
      <xdr:row>499</xdr:row>
      <xdr:rowOff>57150</xdr:rowOff>
    </xdr:to>
    <xdr:sp macro="" textlink="">
      <xdr:nvSpPr>
        <xdr:cNvPr id="8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30000}"/>
            </a:ext>
          </a:extLst>
        </xdr:cNvPr>
        <xdr:cNvSpPr>
          <a:spLocks noChangeAspect="1" noChangeArrowheads="1"/>
        </xdr:cNvSpPr>
      </xdr:nvSpPr>
      <xdr:spPr bwMode="auto">
        <a:xfrm>
          <a:off x="7677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495</xdr:row>
      <xdr:rowOff>0</xdr:rowOff>
    </xdr:from>
    <xdr:to>
      <xdr:col>72</xdr:col>
      <xdr:colOff>190499</xdr:colOff>
      <xdr:row>499</xdr:row>
      <xdr:rowOff>57150</xdr:rowOff>
    </xdr:to>
    <xdr:sp macro="" textlink="">
      <xdr:nvSpPr>
        <xdr:cNvPr id="8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495</xdr:row>
      <xdr:rowOff>0</xdr:rowOff>
    </xdr:from>
    <xdr:to>
      <xdr:col>87</xdr:col>
      <xdr:colOff>184519</xdr:colOff>
      <xdr:row>499</xdr:row>
      <xdr:rowOff>57150</xdr:rowOff>
    </xdr:to>
    <xdr:sp macro="" textlink="">
      <xdr:nvSpPr>
        <xdr:cNvPr id="8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30000}"/>
            </a:ext>
          </a:extLst>
        </xdr:cNvPr>
        <xdr:cNvSpPr>
          <a:spLocks noChangeAspect="1" noChangeArrowheads="1"/>
        </xdr:cNvSpPr>
      </xdr:nvSpPr>
      <xdr:spPr bwMode="auto">
        <a:xfrm>
          <a:off x="767715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495</xdr:row>
      <xdr:rowOff>0</xdr:rowOff>
    </xdr:from>
    <xdr:to>
      <xdr:col>72</xdr:col>
      <xdr:colOff>184519</xdr:colOff>
      <xdr:row>499</xdr:row>
      <xdr:rowOff>66675</xdr:rowOff>
    </xdr:to>
    <xdr:sp macro="" textlink="">
      <xdr:nvSpPr>
        <xdr:cNvPr id="8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30000}"/>
            </a:ext>
          </a:extLst>
        </xdr:cNvPr>
        <xdr:cNvSpPr>
          <a:spLocks noChangeAspect="1" noChangeArrowheads="1"/>
        </xdr:cNvSpPr>
      </xdr:nvSpPr>
      <xdr:spPr bwMode="auto">
        <a:xfrm>
          <a:off x="767715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524</xdr:row>
      <xdr:rowOff>0</xdr:rowOff>
    </xdr:from>
    <xdr:to>
      <xdr:col>82</xdr:col>
      <xdr:colOff>190499</xdr:colOff>
      <xdr:row>528</xdr:row>
      <xdr:rowOff>57150</xdr:rowOff>
    </xdr:to>
    <xdr:sp macro="" textlink="">
      <xdr:nvSpPr>
        <xdr:cNvPr id="8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495</xdr:row>
      <xdr:rowOff>0</xdr:rowOff>
    </xdr:from>
    <xdr:to>
      <xdr:col>75</xdr:col>
      <xdr:colOff>190499</xdr:colOff>
      <xdr:row>499</xdr:row>
      <xdr:rowOff>57150</xdr:rowOff>
    </xdr:to>
    <xdr:sp macro="" textlink="">
      <xdr:nvSpPr>
        <xdr:cNvPr id="8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524</xdr:row>
      <xdr:rowOff>0</xdr:rowOff>
    </xdr:from>
    <xdr:to>
      <xdr:col>73</xdr:col>
      <xdr:colOff>298819</xdr:colOff>
      <xdr:row>528</xdr:row>
      <xdr:rowOff>57150</xdr:rowOff>
    </xdr:to>
    <xdr:sp macro="" textlink="">
      <xdr:nvSpPr>
        <xdr:cNvPr id="8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30000}"/>
            </a:ext>
          </a:extLst>
        </xdr:cNvPr>
        <xdr:cNvSpPr>
          <a:spLocks noChangeAspect="1" noChangeArrowheads="1"/>
        </xdr:cNvSpPr>
      </xdr:nvSpPr>
      <xdr:spPr bwMode="auto">
        <a:xfrm>
          <a:off x="7677150"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495</xdr:row>
      <xdr:rowOff>0</xdr:rowOff>
    </xdr:from>
    <xdr:to>
      <xdr:col>80</xdr:col>
      <xdr:colOff>298819</xdr:colOff>
      <xdr:row>499</xdr:row>
      <xdr:rowOff>66675</xdr:rowOff>
    </xdr:to>
    <xdr:sp macro="" textlink="">
      <xdr:nvSpPr>
        <xdr:cNvPr id="8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30000}"/>
            </a:ext>
          </a:extLst>
        </xdr:cNvPr>
        <xdr:cNvSpPr>
          <a:spLocks noChangeAspect="1" noChangeArrowheads="1"/>
        </xdr:cNvSpPr>
      </xdr:nvSpPr>
      <xdr:spPr bwMode="auto">
        <a:xfrm>
          <a:off x="7677150"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89</xdr:col>
      <xdr:colOff>0</xdr:colOff>
      <xdr:row>495</xdr:row>
      <xdr:rowOff>0</xdr:rowOff>
    </xdr:from>
    <xdr:to>
      <xdr:col>90</xdr:col>
      <xdr:colOff>195447</xdr:colOff>
      <xdr:row>499</xdr:row>
      <xdr:rowOff>57149</xdr:rowOff>
    </xdr:to>
    <xdr:sp macro="" textlink="">
      <xdr:nvSpPr>
        <xdr:cNvPr id="8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30000}"/>
            </a:ext>
          </a:extLst>
        </xdr:cNvPr>
        <xdr:cNvSpPr>
          <a:spLocks noChangeAspect="1" noChangeArrowheads="1"/>
        </xdr:cNvSpPr>
      </xdr:nvSpPr>
      <xdr:spPr bwMode="auto">
        <a:xfrm>
          <a:off x="7677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495</xdr:row>
      <xdr:rowOff>0</xdr:rowOff>
    </xdr:from>
    <xdr:to>
      <xdr:col>74</xdr:col>
      <xdr:colOff>184519</xdr:colOff>
      <xdr:row>499</xdr:row>
      <xdr:rowOff>57150</xdr:rowOff>
    </xdr:to>
    <xdr:sp macro="" textlink="">
      <xdr:nvSpPr>
        <xdr:cNvPr id="8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30000}"/>
            </a:ext>
          </a:extLst>
        </xdr:cNvPr>
        <xdr:cNvSpPr>
          <a:spLocks noChangeAspect="1" noChangeArrowheads="1"/>
        </xdr:cNvSpPr>
      </xdr:nvSpPr>
      <xdr:spPr bwMode="auto">
        <a:xfrm>
          <a:off x="767715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495</xdr:row>
      <xdr:rowOff>0</xdr:rowOff>
    </xdr:from>
    <xdr:to>
      <xdr:col>84</xdr:col>
      <xdr:colOff>184519</xdr:colOff>
      <xdr:row>499</xdr:row>
      <xdr:rowOff>66675</xdr:rowOff>
    </xdr:to>
    <xdr:sp macro="" textlink="">
      <xdr:nvSpPr>
        <xdr:cNvPr id="8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30000}"/>
            </a:ext>
          </a:extLst>
        </xdr:cNvPr>
        <xdr:cNvSpPr>
          <a:spLocks noChangeAspect="1" noChangeArrowheads="1"/>
        </xdr:cNvSpPr>
      </xdr:nvSpPr>
      <xdr:spPr bwMode="auto">
        <a:xfrm>
          <a:off x="767715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495</xdr:row>
      <xdr:rowOff>0</xdr:rowOff>
    </xdr:from>
    <xdr:to>
      <xdr:col>81</xdr:col>
      <xdr:colOff>190500</xdr:colOff>
      <xdr:row>499</xdr:row>
      <xdr:rowOff>57150</xdr:rowOff>
    </xdr:to>
    <xdr:sp macro="" textlink="">
      <xdr:nvSpPr>
        <xdr:cNvPr id="8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30000}"/>
            </a:ext>
          </a:extLst>
        </xdr:cNvPr>
        <xdr:cNvSpPr>
          <a:spLocks noChangeAspect="1" noChangeArrowheads="1"/>
        </xdr:cNvSpPr>
      </xdr:nvSpPr>
      <xdr:spPr bwMode="auto">
        <a:xfrm>
          <a:off x="7677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495</xdr:row>
      <xdr:rowOff>0</xdr:rowOff>
    </xdr:from>
    <xdr:to>
      <xdr:col>74</xdr:col>
      <xdr:colOff>190499</xdr:colOff>
      <xdr:row>499</xdr:row>
      <xdr:rowOff>57150</xdr:rowOff>
    </xdr:to>
    <xdr:sp macro="" textlink="">
      <xdr:nvSpPr>
        <xdr:cNvPr id="8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495</xdr:row>
      <xdr:rowOff>0</xdr:rowOff>
    </xdr:from>
    <xdr:to>
      <xdr:col>87</xdr:col>
      <xdr:colOff>185304</xdr:colOff>
      <xdr:row>499</xdr:row>
      <xdr:rowOff>57150</xdr:rowOff>
    </xdr:to>
    <xdr:sp macro="" textlink="">
      <xdr:nvSpPr>
        <xdr:cNvPr id="8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30000}"/>
            </a:ext>
          </a:extLst>
        </xdr:cNvPr>
        <xdr:cNvSpPr>
          <a:spLocks noChangeAspect="1" noChangeArrowheads="1"/>
        </xdr:cNvSpPr>
      </xdr:nvSpPr>
      <xdr:spPr bwMode="auto">
        <a:xfrm>
          <a:off x="7677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495</xdr:row>
      <xdr:rowOff>0</xdr:rowOff>
    </xdr:from>
    <xdr:to>
      <xdr:col>93</xdr:col>
      <xdr:colOff>185304</xdr:colOff>
      <xdr:row>499</xdr:row>
      <xdr:rowOff>66675</xdr:rowOff>
    </xdr:to>
    <xdr:sp macro="" textlink="">
      <xdr:nvSpPr>
        <xdr:cNvPr id="8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30000}"/>
            </a:ext>
          </a:extLst>
        </xdr:cNvPr>
        <xdr:cNvSpPr>
          <a:spLocks noChangeAspect="1" noChangeArrowheads="1"/>
        </xdr:cNvSpPr>
      </xdr:nvSpPr>
      <xdr:spPr bwMode="auto">
        <a:xfrm>
          <a:off x="7677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524</xdr:row>
      <xdr:rowOff>0</xdr:rowOff>
    </xdr:from>
    <xdr:to>
      <xdr:col>69</xdr:col>
      <xdr:colOff>190499</xdr:colOff>
      <xdr:row>528</xdr:row>
      <xdr:rowOff>57150</xdr:rowOff>
    </xdr:to>
    <xdr:sp macro="" textlink="">
      <xdr:nvSpPr>
        <xdr:cNvPr id="8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495</xdr:row>
      <xdr:rowOff>0</xdr:rowOff>
    </xdr:from>
    <xdr:to>
      <xdr:col>82</xdr:col>
      <xdr:colOff>190499</xdr:colOff>
      <xdr:row>499</xdr:row>
      <xdr:rowOff>57150</xdr:rowOff>
    </xdr:to>
    <xdr:sp macro="" textlink="">
      <xdr:nvSpPr>
        <xdr:cNvPr id="8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495</xdr:row>
      <xdr:rowOff>0</xdr:rowOff>
    </xdr:from>
    <xdr:to>
      <xdr:col>74</xdr:col>
      <xdr:colOff>299604</xdr:colOff>
      <xdr:row>499</xdr:row>
      <xdr:rowOff>57150</xdr:rowOff>
    </xdr:to>
    <xdr:sp macro="" textlink="">
      <xdr:nvSpPr>
        <xdr:cNvPr id="8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30000}"/>
            </a:ext>
          </a:extLst>
        </xdr:cNvPr>
        <xdr:cNvSpPr>
          <a:spLocks noChangeAspect="1" noChangeArrowheads="1"/>
        </xdr:cNvSpPr>
      </xdr:nvSpPr>
      <xdr:spPr bwMode="auto">
        <a:xfrm>
          <a:off x="767715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495</xdr:row>
      <xdr:rowOff>0</xdr:rowOff>
    </xdr:from>
    <xdr:to>
      <xdr:col>74</xdr:col>
      <xdr:colOff>299604</xdr:colOff>
      <xdr:row>499</xdr:row>
      <xdr:rowOff>66675</xdr:rowOff>
    </xdr:to>
    <xdr:sp macro="" textlink="">
      <xdr:nvSpPr>
        <xdr:cNvPr id="8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30000}"/>
            </a:ext>
          </a:extLst>
        </xdr:cNvPr>
        <xdr:cNvSpPr>
          <a:spLocks noChangeAspect="1" noChangeArrowheads="1"/>
        </xdr:cNvSpPr>
      </xdr:nvSpPr>
      <xdr:spPr bwMode="auto">
        <a:xfrm>
          <a:off x="767715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495</xdr:row>
      <xdr:rowOff>0</xdr:rowOff>
    </xdr:from>
    <xdr:to>
      <xdr:col>78</xdr:col>
      <xdr:colOff>195447</xdr:colOff>
      <xdr:row>499</xdr:row>
      <xdr:rowOff>57149</xdr:rowOff>
    </xdr:to>
    <xdr:sp macro="" textlink="">
      <xdr:nvSpPr>
        <xdr:cNvPr id="8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30000}"/>
            </a:ext>
          </a:extLst>
        </xdr:cNvPr>
        <xdr:cNvSpPr>
          <a:spLocks noChangeAspect="1" noChangeArrowheads="1"/>
        </xdr:cNvSpPr>
      </xdr:nvSpPr>
      <xdr:spPr bwMode="auto">
        <a:xfrm>
          <a:off x="7677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495</xdr:row>
      <xdr:rowOff>0</xdr:rowOff>
    </xdr:from>
    <xdr:to>
      <xdr:col>85</xdr:col>
      <xdr:colOff>185304</xdr:colOff>
      <xdr:row>499</xdr:row>
      <xdr:rowOff>57150</xdr:rowOff>
    </xdr:to>
    <xdr:sp macro="" textlink="">
      <xdr:nvSpPr>
        <xdr:cNvPr id="8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30000}"/>
            </a:ext>
          </a:extLst>
        </xdr:cNvPr>
        <xdr:cNvSpPr>
          <a:spLocks noChangeAspect="1" noChangeArrowheads="1"/>
        </xdr:cNvSpPr>
      </xdr:nvSpPr>
      <xdr:spPr bwMode="auto">
        <a:xfrm>
          <a:off x="7677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100</xdr:col>
      <xdr:colOff>0</xdr:colOff>
      <xdr:row>495</xdr:row>
      <xdr:rowOff>0</xdr:rowOff>
    </xdr:from>
    <xdr:to>
      <xdr:col>101</xdr:col>
      <xdr:colOff>185304</xdr:colOff>
      <xdr:row>499</xdr:row>
      <xdr:rowOff>66675</xdr:rowOff>
    </xdr:to>
    <xdr:sp macro="" textlink="">
      <xdr:nvSpPr>
        <xdr:cNvPr id="8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30000}"/>
            </a:ext>
          </a:extLst>
        </xdr:cNvPr>
        <xdr:cNvSpPr>
          <a:spLocks noChangeAspect="1" noChangeArrowheads="1"/>
        </xdr:cNvSpPr>
      </xdr:nvSpPr>
      <xdr:spPr bwMode="auto">
        <a:xfrm>
          <a:off x="7677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495</xdr:row>
      <xdr:rowOff>0</xdr:rowOff>
    </xdr:from>
    <xdr:to>
      <xdr:col>74</xdr:col>
      <xdr:colOff>190500</xdr:colOff>
      <xdr:row>499</xdr:row>
      <xdr:rowOff>57150</xdr:rowOff>
    </xdr:to>
    <xdr:sp macro="" textlink="">
      <xdr:nvSpPr>
        <xdr:cNvPr id="8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30000}"/>
            </a:ext>
          </a:extLst>
        </xdr:cNvPr>
        <xdr:cNvSpPr>
          <a:spLocks noChangeAspect="1" noChangeArrowheads="1"/>
        </xdr:cNvSpPr>
      </xdr:nvSpPr>
      <xdr:spPr bwMode="auto">
        <a:xfrm>
          <a:off x="7677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495</xdr:row>
      <xdr:rowOff>0</xdr:rowOff>
    </xdr:from>
    <xdr:to>
      <xdr:col>73</xdr:col>
      <xdr:colOff>190499</xdr:colOff>
      <xdr:row>499</xdr:row>
      <xdr:rowOff>57150</xdr:rowOff>
    </xdr:to>
    <xdr:sp macro="" textlink="">
      <xdr:nvSpPr>
        <xdr:cNvPr id="8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495</xdr:row>
      <xdr:rowOff>0</xdr:rowOff>
    </xdr:from>
    <xdr:to>
      <xdr:col>81</xdr:col>
      <xdr:colOff>185304</xdr:colOff>
      <xdr:row>499</xdr:row>
      <xdr:rowOff>57150</xdr:rowOff>
    </xdr:to>
    <xdr:sp macro="" textlink="">
      <xdr:nvSpPr>
        <xdr:cNvPr id="8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30000}"/>
            </a:ext>
          </a:extLst>
        </xdr:cNvPr>
        <xdr:cNvSpPr>
          <a:spLocks noChangeAspect="1" noChangeArrowheads="1"/>
        </xdr:cNvSpPr>
      </xdr:nvSpPr>
      <xdr:spPr bwMode="auto">
        <a:xfrm>
          <a:off x="7677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495</xdr:row>
      <xdr:rowOff>0</xdr:rowOff>
    </xdr:from>
    <xdr:to>
      <xdr:col>82</xdr:col>
      <xdr:colOff>185304</xdr:colOff>
      <xdr:row>499</xdr:row>
      <xdr:rowOff>51955</xdr:rowOff>
    </xdr:to>
    <xdr:sp macro="" textlink="">
      <xdr:nvSpPr>
        <xdr:cNvPr id="8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30000}"/>
            </a:ext>
          </a:extLst>
        </xdr:cNvPr>
        <xdr:cNvSpPr>
          <a:spLocks noChangeAspect="1" noChangeArrowheads="1"/>
        </xdr:cNvSpPr>
      </xdr:nvSpPr>
      <xdr:spPr bwMode="auto">
        <a:xfrm>
          <a:off x="767715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97</xdr:col>
      <xdr:colOff>0</xdr:colOff>
      <xdr:row>495</xdr:row>
      <xdr:rowOff>0</xdr:rowOff>
    </xdr:from>
    <xdr:to>
      <xdr:col>98</xdr:col>
      <xdr:colOff>185304</xdr:colOff>
      <xdr:row>499</xdr:row>
      <xdr:rowOff>66675</xdr:rowOff>
    </xdr:to>
    <xdr:sp macro="" textlink="">
      <xdr:nvSpPr>
        <xdr:cNvPr id="8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30000}"/>
            </a:ext>
          </a:extLst>
        </xdr:cNvPr>
        <xdr:cNvSpPr>
          <a:spLocks noChangeAspect="1" noChangeArrowheads="1"/>
        </xdr:cNvSpPr>
      </xdr:nvSpPr>
      <xdr:spPr bwMode="auto">
        <a:xfrm>
          <a:off x="7677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495</xdr:row>
      <xdr:rowOff>0</xdr:rowOff>
    </xdr:from>
    <xdr:to>
      <xdr:col>73</xdr:col>
      <xdr:colOff>190499</xdr:colOff>
      <xdr:row>499</xdr:row>
      <xdr:rowOff>57150</xdr:rowOff>
    </xdr:to>
    <xdr:sp macro="" textlink="">
      <xdr:nvSpPr>
        <xdr:cNvPr id="8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495</xdr:row>
      <xdr:rowOff>0</xdr:rowOff>
    </xdr:from>
    <xdr:to>
      <xdr:col>82</xdr:col>
      <xdr:colOff>190499</xdr:colOff>
      <xdr:row>499</xdr:row>
      <xdr:rowOff>102177</xdr:rowOff>
    </xdr:to>
    <xdr:sp macro="" textlink="">
      <xdr:nvSpPr>
        <xdr:cNvPr id="8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30000}"/>
            </a:ext>
          </a:extLst>
        </xdr:cNvPr>
        <xdr:cNvSpPr>
          <a:spLocks noChangeAspect="1" noChangeArrowheads="1"/>
        </xdr:cNvSpPr>
      </xdr:nvSpPr>
      <xdr:spPr bwMode="auto">
        <a:xfrm>
          <a:off x="767715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495</xdr:row>
      <xdr:rowOff>0</xdr:rowOff>
    </xdr:from>
    <xdr:to>
      <xdr:col>82</xdr:col>
      <xdr:colOff>190499</xdr:colOff>
      <xdr:row>499</xdr:row>
      <xdr:rowOff>57150</xdr:rowOff>
    </xdr:to>
    <xdr:sp macro="" textlink="">
      <xdr:nvSpPr>
        <xdr:cNvPr id="8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495</xdr:row>
      <xdr:rowOff>0</xdr:rowOff>
    </xdr:from>
    <xdr:to>
      <xdr:col>77</xdr:col>
      <xdr:colOff>299604</xdr:colOff>
      <xdr:row>499</xdr:row>
      <xdr:rowOff>57150</xdr:rowOff>
    </xdr:to>
    <xdr:sp macro="" textlink="">
      <xdr:nvSpPr>
        <xdr:cNvPr id="8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30000}"/>
            </a:ext>
          </a:extLst>
        </xdr:cNvPr>
        <xdr:cNvSpPr>
          <a:spLocks noChangeAspect="1" noChangeArrowheads="1"/>
        </xdr:cNvSpPr>
      </xdr:nvSpPr>
      <xdr:spPr bwMode="auto">
        <a:xfrm>
          <a:off x="767715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495</xdr:row>
      <xdr:rowOff>0</xdr:rowOff>
    </xdr:from>
    <xdr:to>
      <xdr:col>81</xdr:col>
      <xdr:colOff>299604</xdr:colOff>
      <xdr:row>499</xdr:row>
      <xdr:rowOff>66675</xdr:rowOff>
    </xdr:to>
    <xdr:sp macro="" textlink="">
      <xdr:nvSpPr>
        <xdr:cNvPr id="8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30000}"/>
            </a:ext>
          </a:extLst>
        </xdr:cNvPr>
        <xdr:cNvSpPr>
          <a:spLocks noChangeAspect="1" noChangeArrowheads="1"/>
        </xdr:cNvSpPr>
      </xdr:nvSpPr>
      <xdr:spPr bwMode="auto">
        <a:xfrm>
          <a:off x="767715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90</xdr:col>
      <xdr:colOff>0</xdr:colOff>
      <xdr:row>495</xdr:row>
      <xdr:rowOff>0</xdr:rowOff>
    </xdr:from>
    <xdr:to>
      <xdr:col>91</xdr:col>
      <xdr:colOff>195447</xdr:colOff>
      <xdr:row>499</xdr:row>
      <xdr:rowOff>57149</xdr:rowOff>
    </xdr:to>
    <xdr:sp macro="" textlink="">
      <xdr:nvSpPr>
        <xdr:cNvPr id="8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30000}"/>
            </a:ext>
          </a:extLst>
        </xdr:cNvPr>
        <xdr:cNvSpPr>
          <a:spLocks noChangeAspect="1" noChangeArrowheads="1"/>
        </xdr:cNvSpPr>
      </xdr:nvSpPr>
      <xdr:spPr bwMode="auto">
        <a:xfrm>
          <a:off x="7677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495</xdr:row>
      <xdr:rowOff>0</xdr:rowOff>
    </xdr:from>
    <xdr:to>
      <xdr:col>73</xdr:col>
      <xdr:colOff>185304</xdr:colOff>
      <xdr:row>499</xdr:row>
      <xdr:rowOff>57150</xdr:rowOff>
    </xdr:to>
    <xdr:sp macro="" textlink="">
      <xdr:nvSpPr>
        <xdr:cNvPr id="8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30000}"/>
            </a:ext>
          </a:extLst>
        </xdr:cNvPr>
        <xdr:cNvSpPr>
          <a:spLocks noChangeAspect="1" noChangeArrowheads="1"/>
        </xdr:cNvSpPr>
      </xdr:nvSpPr>
      <xdr:spPr bwMode="auto">
        <a:xfrm>
          <a:off x="7677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495</xdr:row>
      <xdr:rowOff>0</xdr:rowOff>
    </xdr:from>
    <xdr:to>
      <xdr:col>71</xdr:col>
      <xdr:colOff>185304</xdr:colOff>
      <xdr:row>499</xdr:row>
      <xdr:rowOff>66675</xdr:rowOff>
    </xdr:to>
    <xdr:sp macro="" textlink="">
      <xdr:nvSpPr>
        <xdr:cNvPr id="8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30000}"/>
            </a:ext>
          </a:extLst>
        </xdr:cNvPr>
        <xdr:cNvSpPr>
          <a:spLocks noChangeAspect="1" noChangeArrowheads="1"/>
        </xdr:cNvSpPr>
      </xdr:nvSpPr>
      <xdr:spPr bwMode="auto">
        <a:xfrm>
          <a:off x="7677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524</xdr:row>
      <xdr:rowOff>0</xdr:rowOff>
    </xdr:from>
    <xdr:to>
      <xdr:col>73</xdr:col>
      <xdr:colOff>190500</xdr:colOff>
      <xdr:row>528</xdr:row>
      <xdr:rowOff>57150</xdr:rowOff>
    </xdr:to>
    <xdr:sp macro="" textlink="">
      <xdr:nvSpPr>
        <xdr:cNvPr id="8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30000}"/>
            </a:ext>
          </a:extLst>
        </xdr:cNvPr>
        <xdr:cNvSpPr>
          <a:spLocks noChangeAspect="1" noChangeArrowheads="1"/>
        </xdr:cNvSpPr>
      </xdr:nvSpPr>
      <xdr:spPr bwMode="auto">
        <a:xfrm>
          <a:off x="7677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495</xdr:row>
      <xdr:rowOff>0</xdr:rowOff>
    </xdr:from>
    <xdr:to>
      <xdr:col>77</xdr:col>
      <xdr:colOff>190499</xdr:colOff>
      <xdr:row>499</xdr:row>
      <xdr:rowOff>59748</xdr:rowOff>
    </xdr:to>
    <xdr:sp macro="" textlink="">
      <xdr:nvSpPr>
        <xdr:cNvPr id="8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30000}"/>
            </a:ext>
          </a:extLst>
        </xdr:cNvPr>
        <xdr:cNvSpPr>
          <a:spLocks noChangeAspect="1" noChangeArrowheads="1"/>
        </xdr:cNvSpPr>
      </xdr:nvSpPr>
      <xdr:spPr bwMode="auto">
        <a:xfrm>
          <a:off x="767715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553</xdr:row>
      <xdr:rowOff>0</xdr:rowOff>
    </xdr:from>
    <xdr:to>
      <xdr:col>86</xdr:col>
      <xdr:colOff>185304</xdr:colOff>
      <xdr:row>557</xdr:row>
      <xdr:rowOff>59748</xdr:rowOff>
    </xdr:to>
    <xdr:sp macro="" textlink="">
      <xdr:nvSpPr>
        <xdr:cNvPr id="8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30000}"/>
            </a:ext>
          </a:extLst>
        </xdr:cNvPr>
        <xdr:cNvSpPr>
          <a:spLocks noChangeAspect="1" noChangeArrowheads="1"/>
        </xdr:cNvSpPr>
      </xdr:nvSpPr>
      <xdr:spPr bwMode="auto">
        <a:xfrm>
          <a:off x="767715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524</xdr:row>
      <xdr:rowOff>0</xdr:rowOff>
    </xdr:from>
    <xdr:to>
      <xdr:col>77</xdr:col>
      <xdr:colOff>185304</xdr:colOff>
      <xdr:row>528</xdr:row>
      <xdr:rowOff>62346</xdr:rowOff>
    </xdr:to>
    <xdr:sp macro="" textlink="">
      <xdr:nvSpPr>
        <xdr:cNvPr id="8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30000}"/>
            </a:ext>
          </a:extLst>
        </xdr:cNvPr>
        <xdr:cNvSpPr>
          <a:spLocks noChangeAspect="1" noChangeArrowheads="1"/>
        </xdr:cNvSpPr>
      </xdr:nvSpPr>
      <xdr:spPr bwMode="auto">
        <a:xfrm>
          <a:off x="7677150" y="0"/>
          <a:ext cx="947304" cy="824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495</xdr:row>
      <xdr:rowOff>0</xdr:rowOff>
    </xdr:from>
    <xdr:to>
      <xdr:col>77</xdr:col>
      <xdr:colOff>185304</xdr:colOff>
      <xdr:row>499</xdr:row>
      <xdr:rowOff>69273</xdr:rowOff>
    </xdr:to>
    <xdr:sp macro="" textlink="">
      <xdr:nvSpPr>
        <xdr:cNvPr id="8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30000}"/>
            </a:ext>
          </a:extLst>
        </xdr:cNvPr>
        <xdr:cNvSpPr>
          <a:spLocks noChangeAspect="1" noChangeArrowheads="1"/>
        </xdr:cNvSpPr>
      </xdr:nvSpPr>
      <xdr:spPr bwMode="auto">
        <a:xfrm>
          <a:off x="7677150"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495</xdr:row>
      <xdr:rowOff>0</xdr:rowOff>
    </xdr:from>
    <xdr:to>
      <xdr:col>71</xdr:col>
      <xdr:colOff>185304</xdr:colOff>
      <xdr:row>499</xdr:row>
      <xdr:rowOff>65040</xdr:rowOff>
    </xdr:to>
    <xdr:sp macro="" textlink="">
      <xdr:nvSpPr>
        <xdr:cNvPr id="9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30000}"/>
            </a:ext>
          </a:extLst>
        </xdr:cNvPr>
        <xdr:cNvSpPr>
          <a:spLocks noChangeAspect="1" noChangeArrowheads="1"/>
        </xdr:cNvSpPr>
      </xdr:nvSpPr>
      <xdr:spPr bwMode="auto">
        <a:xfrm>
          <a:off x="7677150" y="0"/>
          <a:ext cx="947304" cy="82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82</xdr:col>
      <xdr:colOff>0</xdr:colOff>
      <xdr:row>495</xdr:row>
      <xdr:rowOff>0</xdr:rowOff>
    </xdr:from>
    <xdr:to>
      <xdr:col>83</xdr:col>
      <xdr:colOff>190499</xdr:colOff>
      <xdr:row>499</xdr:row>
      <xdr:rowOff>59748</xdr:rowOff>
    </xdr:to>
    <xdr:sp macro="" textlink="">
      <xdr:nvSpPr>
        <xdr:cNvPr id="9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30000}"/>
            </a:ext>
          </a:extLst>
        </xdr:cNvPr>
        <xdr:cNvSpPr>
          <a:spLocks noChangeAspect="1" noChangeArrowheads="1"/>
        </xdr:cNvSpPr>
      </xdr:nvSpPr>
      <xdr:spPr bwMode="auto">
        <a:xfrm>
          <a:off x="767715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495</xdr:row>
      <xdr:rowOff>0</xdr:rowOff>
    </xdr:from>
    <xdr:to>
      <xdr:col>73</xdr:col>
      <xdr:colOff>190499</xdr:colOff>
      <xdr:row>499</xdr:row>
      <xdr:rowOff>59748</xdr:rowOff>
    </xdr:to>
    <xdr:sp macro="" textlink="">
      <xdr:nvSpPr>
        <xdr:cNvPr id="9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30000}"/>
            </a:ext>
          </a:extLst>
        </xdr:cNvPr>
        <xdr:cNvSpPr>
          <a:spLocks noChangeAspect="1" noChangeArrowheads="1"/>
        </xdr:cNvSpPr>
      </xdr:nvSpPr>
      <xdr:spPr bwMode="auto">
        <a:xfrm>
          <a:off x="767715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95</xdr:col>
      <xdr:colOff>0</xdr:colOff>
      <xdr:row>495</xdr:row>
      <xdr:rowOff>0</xdr:rowOff>
    </xdr:from>
    <xdr:to>
      <xdr:col>96</xdr:col>
      <xdr:colOff>299604</xdr:colOff>
      <xdr:row>499</xdr:row>
      <xdr:rowOff>59748</xdr:rowOff>
    </xdr:to>
    <xdr:sp macro="" textlink="">
      <xdr:nvSpPr>
        <xdr:cNvPr id="9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30000}"/>
            </a:ext>
          </a:extLst>
        </xdr:cNvPr>
        <xdr:cNvSpPr>
          <a:spLocks noChangeAspect="1" noChangeArrowheads="1"/>
        </xdr:cNvSpPr>
      </xdr:nvSpPr>
      <xdr:spPr bwMode="auto">
        <a:xfrm>
          <a:off x="7677150" y="0"/>
          <a:ext cx="10616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495</xdr:row>
      <xdr:rowOff>0</xdr:rowOff>
    </xdr:from>
    <xdr:to>
      <xdr:col>80</xdr:col>
      <xdr:colOff>190499</xdr:colOff>
      <xdr:row>499</xdr:row>
      <xdr:rowOff>70139</xdr:rowOff>
    </xdr:to>
    <xdr:sp macro="" textlink="">
      <xdr:nvSpPr>
        <xdr:cNvPr id="9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30000}"/>
            </a:ext>
          </a:extLst>
        </xdr:cNvPr>
        <xdr:cNvSpPr>
          <a:spLocks noChangeAspect="1" noChangeArrowheads="1"/>
        </xdr:cNvSpPr>
      </xdr:nvSpPr>
      <xdr:spPr bwMode="auto">
        <a:xfrm>
          <a:off x="7677150"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495</xdr:row>
      <xdr:rowOff>0</xdr:rowOff>
    </xdr:from>
    <xdr:to>
      <xdr:col>65</xdr:col>
      <xdr:colOff>185304</xdr:colOff>
      <xdr:row>499</xdr:row>
      <xdr:rowOff>57150</xdr:rowOff>
    </xdr:to>
    <xdr:sp macro="" textlink="">
      <xdr:nvSpPr>
        <xdr:cNvPr id="9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30000}"/>
            </a:ext>
          </a:extLst>
        </xdr:cNvPr>
        <xdr:cNvSpPr>
          <a:spLocks noChangeAspect="1" noChangeArrowheads="1"/>
        </xdr:cNvSpPr>
      </xdr:nvSpPr>
      <xdr:spPr bwMode="auto">
        <a:xfrm>
          <a:off x="7677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524</xdr:row>
      <xdr:rowOff>0</xdr:rowOff>
    </xdr:from>
    <xdr:to>
      <xdr:col>65</xdr:col>
      <xdr:colOff>185304</xdr:colOff>
      <xdr:row>527</xdr:row>
      <xdr:rowOff>104775</xdr:rowOff>
    </xdr:to>
    <xdr:sp macro="" textlink="">
      <xdr:nvSpPr>
        <xdr:cNvPr id="9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30000}"/>
            </a:ext>
          </a:extLst>
        </xdr:cNvPr>
        <xdr:cNvSpPr>
          <a:spLocks noChangeAspect="1" noChangeArrowheads="1"/>
        </xdr:cNvSpPr>
      </xdr:nvSpPr>
      <xdr:spPr bwMode="auto">
        <a:xfrm>
          <a:off x="767715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495</xdr:row>
      <xdr:rowOff>0</xdr:rowOff>
    </xdr:from>
    <xdr:to>
      <xdr:col>65</xdr:col>
      <xdr:colOff>185304</xdr:colOff>
      <xdr:row>499</xdr:row>
      <xdr:rowOff>51955</xdr:rowOff>
    </xdr:to>
    <xdr:sp macro="" textlink="">
      <xdr:nvSpPr>
        <xdr:cNvPr id="9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30000}"/>
            </a:ext>
          </a:extLst>
        </xdr:cNvPr>
        <xdr:cNvSpPr>
          <a:spLocks noChangeAspect="1" noChangeArrowheads="1"/>
        </xdr:cNvSpPr>
      </xdr:nvSpPr>
      <xdr:spPr bwMode="auto">
        <a:xfrm>
          <a:off x="767715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524</xdr:row>
      <xdr:rowOff>0</xdr:rowOff>
    </xdr:from>
    <xdr:to>
      <xdr:col>93</xdr:col>
      <xdr:colOff>203234</xdr:colOff>
      <xdr:row>528</xdr:row>
      <xdr:rowOff>161925</xdr:rowOff>
    </xdr:to>
    <xdr:sp macro="" textlink="">
      <xdr:nvSpPr>
        <xdr:cNvPr id="9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30000}"/>
            </a:ext>
          </a:extLst>
        </xdr:cNvPr>
        <xdr:cNvSpPr>
          <a:spLocks noChangeAspect="1" noChangeArrowheads="1"/>
        </xdr:cNvSpPr>
      </xdr:nvSpPr>
      <xdr:spPr bwMode="auto">
        <a:xfrm>
          <a:off x="767715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79</xdr:col>
      <xdr:colOff>0</xdr:colOff>
      <xdr:row>524</xdr:row>
      <xdr:rowOff>0</xdr:rowOff>
    </xdr:from>
    <xdr:to>
      <xdr:col>80</xdr:col>
      <xdr:colOff>185304</xdr:colOff>
      <xdr:row>528</xdr:row>
      <xdr:rowOff>74468</xdr:rowOff>
    </xdr:to>
    <xdr:sp macro="" textlink="">
      <xdr:nvSpPr>
        <xdr:cNvPr id="9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30000}"/>
            </a:ext>
          </a:extLst>
        </xdr:cNvPr>
        <xdr:cNvSpPr>
          <a:spLocks noChangeAspect="1" noChangeArrowheads="1"/>
        </xdr:cNvSpPr>
      </xdr:nvSpPr>
      <xdr:spPr bwMode="auto">
        <a:xfrm>
          <a:off x="7677150" y="0"/>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524</xdr:row>
      <xdr:rowOff>0</xdr:rowOff>
    </xdr:from>
    <xdr:to>
      <xdr:col>80</xdr:col>
      <xdr:colOff>185304</xdr:colOff>
      <xdr:row>528</xdr:row>
      <xdr:rowOff>57246</xdr:rowOff>
    </xdr:to>
    <xdr:sp macro="" textlink="">
      <xdr:nvSpPr>
        <xdr:cNvPr id="9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30000}"/>
            </a:ext>
          </a:extLst>
        </xdr:cNvPr>
        <xdr:cNvSpPr>
          <a:spLocks noChangeAspect="1" noChangeArrowheads="1"/>
        </xdr:cNvSpPr>
      </xdr:nvSpPr>
      <xdr:spPr bwMode="auto">
        <a:xfrm>
          <a:off x="767715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495</xdr:row>
      <xdr:rowOff>0</xdr:rowOff>
    </xdr:from>
    <xdr:to>
      <xdr:col>80</xdr:col>
      <xdr:colOff>190499</xdr:colOff>
      <xdr:row>499</xdr:row>
      <xdr:rowOff>57150</xdr:rowOff>
    </xdr:to>
    <xdr:sp macro="" textlink="">
      <xdr:nvSpPr>
        <xdr:cNvPr id="9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495</xdr:row>
      <xdr:rowOff>0</xdr:rowOff>
    </xdr:from>
    <xdr:to>
      <xdr:col>79</xdr:col>
      <xdr:colOff>190499</xdr:colOff>
      <xdr:row>499</xdr:row>
      <xdr:rowOff>102177</xdr:rowOff>
    </xdr:to>
    <xdr:sp macro="" textlink="">
      <xdr:nvSpPr>
        <xdr:cNvPr id="9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30000}"/>
            </a:ext>
          </a:extLst>
        </xdr:cNvPr>
        <xdr:cNvSpPr>
          <a:spLocks noChangeAspect="1" noChangeArrowheads="1"/>
        </xdr:cNvSpPr>
      </xdr:nvSpPr>
      <xdr:spPr bwMode="auto">
        <a:xfrm>
          <a:off x="767715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495</xdr:row>
      <xdr:rowOff>0</xdr:rowOff>
    </xdr:from>
    <xdr:to>
      <xdr:col>80</xdr:col>
      <xdr:colOff>190499</xdr:colOff>
      <xdr:row>499</xdr:row>
      <xdr:rowOff>57150</xdr:rowOff>
    </xdr:to>
    <xdr:sp macro="" textlink="">
      <xdr:nvSpPr>
        <xdr:cNvPr id="9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99</xdr:col>
      <xdr:colOff>0</xdr:colOff>
      <xdr:row>495</xdr:row>
      <xdr:rowOff>0</xdr:rowOff>
    </xdr:from>
    <xdr:to>
      <xdr:col>100</xdr:col>
      <xdr:colOff>299604</xdr:colOff>
      <xdr:row>499</xdr:row>
      <xdr:rowOff>57150</xdr:rowOff>
    </xdr:to>
    <xdr:sp macro="" textlink="">
      <xdr:nvSpPr>
        <xdr:cNvPr id="9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30000}"/>
            </a:ext>
          </a:extLst>
        </xdr:cNvPr>
        <xdr:cNvSpPr>
          <a:spLocks noChangeAspect="1" noChangeArrowheads="1"/>
        </xdr:cNvSpPr>
      </xdr:nvSpPr>
      <xdr:spPr bwMode="auto">
        <a:xfrm>
          <a:off x="767715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495</xdr:row>
      <xdr:rowOff>0</xdr:rowOff>
    </xdr:from>
    <xdr:to>
      <xdr:col>80</xdr:col>
      <xdr:colOff>299604</xdr:colOff>
      <xdr:row>499</xdr:row>
      <xdr:rowOff>66675</xdr:rowOff>
    </xdr:to>
    <xdr:sp macro="" textlink="">
      <xdr:nvSpPr>
        <xdr:cNvPr id="9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30000}"/>
            </a:ext>
          </a:extLst>
        </xdr:cNvPr>
        <xdr:cNvSpPr>
          <a:spLocks noChangeAspect="1" noChangeArrowheads="1"/>
        </xdr:cNvSpPr>
      </xdr:nvSpPr>
      <xdr:spPr bwMode="auto">
        <a:xfrm>
          <a:off x="767715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495</xdr:row>
      <xdr:rowOff>0</xdr:rowOff>
    </xdr:from>
    <xdr:to>
      <xdr:col>80</xdr:col>
      <xdr:colOff>195447</xdr:colOff>
      <xdr:row>499</xdr:row>
      <xdr:rowOff>57149</xdr:rowOff>
    </xdr:to>
    <xdr:sp macro="" textlink="">
      <xdr:nvSpPr>
        <xdr:cNvPr id="9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30000}"/>
            </a:ext>
          </a:extLst>
        </xdr:cNvPr>
        <xdr:cNvSpPr>
          <a:spLocks noChangeAspect="1" noChangeArrowheads="1"/>
        </xdr:cNvSpPr>
      </xdr:nvSpPr>
      <xdr:spPr bwMode="auto">
        <a:xfrm>
          <a:off x="7677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524</xdr:row>
      <xdr:rowOff>0</xdr:rowOff>
    </xdr:from>
    <xdr:to>
      <xdr:col>85</xdr:col>
      <xdr:colOff>185304</xdr:colOff>
      <xdr:row>528</xdr:row>
      <xdr:rowOff>57150</xdr:rowOff>
    </xdr:to>
    <xdr:sp macro="" textlink="">
      <xdr:nvSpPr>
        <xdr:cNvPr id="9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30000}"/>
            </a:ext>
          </a:extLst>
        </xdr:cNvPr>
        <xdr:cNvSpPr>
          <a:spLocks noChangeAspect="1" noChangeArrowheads="1"/>
        </xdr:cNvSpPr>
      </xdr:nvSpPr>
      <xdr:spPr bwMode="auto">
        <a:xfrm>
          <a:off x="7677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524</xdr:row>
      <xdr:rowOff>0</xdr:rowOff>
    </xdr:from>
    <xdr:to>
      <xdr:col>80</xdr:col>
      <xdr:colOff>185304</xdr:colOff>
      <xdr:row>528</xdr:row>
      <xdr:rowOff>66675</xdr:rowOff>
    </xdr:to>
    <xdr:sp macro="" textlink="">
      <xdr:nvSpPr>
        <xdr:cNvPr id="9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30000}"/>
            </a:ext>
          </a:extLst>
        </xdr:cNvPr>
        <xdr:cNvSpPr>
          <a:spLocks noChangeAspect="1" noChangeArrowheads="1"/>
        </xdr:cNvSpPr>
      </xdr:nvSpPr>
      <xdr:spPr bwMode="auto">
        <a:xfrm>
          <a:off x="7677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495</xdr:row>
      <xdr:rowOff>0</xdr:rowOff>
    </xdr:from>
    <xdr:to>
      <xdr:col>85</xdr:col>
      <xdr:colOff>190499</xdr:colOff>
      <xdr:row>499</xdr:row>
      <xdr:rowOff>57150</xdr:rowOff>
    </xdr:to>
    <xdr:sp macro="" textlink="">
      <xdr:nvSpPr>
        <xdr:cNvPr id="9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495</xdr:row>
      <xdr:rowOff>0</xdr:rowOff>
    </xdr:from>
    <xdr:to>
      <xdr:col>80</xdr:col>
      <xdr:colOff>190499</xdr:colOff>
      <xdr:row>499</xdr:row>
      <xdr:rowOff>57150</xdr:rowOff>
    </xdr:to>
    <xdr:sp macro="" textlink="">
      <xdr:nvSpPr>
        <xdr:cNvPr id="9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495</xdr:row>
      <xdr:rowOff>0</xdr:rowOff>
    </xdr:from>
    <xdr:to>
      <xdr:col>76</xdr:col>
      <xdr:colOff>185304</xdr:colOff>
      <xdr:row>499</xdr:row>
      <xdr:rowOff>57150</xdr:rowOff>
    </xdr:to>
    <xdr:sp macro="" textlink="">
      <xdr:nvSpPr>
        <xdr:cNvPr id="9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30000}"/>
            </a:ext>
          </a:extLst>
        </xdr:cNvPr>
        <xdr:cNvSpPr>
          <a:spLocks noChangeAspect="1" noChangeArrowheads="1"/>
        </xdr:cNvSpPr>
      </xdr:nvSpPr>
      <xdr:spPr bwMode="auto">
        <a:xfrm>
          <a:off x="7677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495</xdr:row>
      <xdr:rowOff>0</xdr:rowOff>
    </xdr:from>
    <xdr:to>
      <xdr:col>75</xdr:col>
      <xdr:colOff>185304</xdr:colOff>
      <xdr:row>498</xdr:row>
      <xdr:rowOff>104775</xdr:rowOff>
    </xdr:to>
    <xdr:sp macro="" textlink="">
      <xdr:nvSpPr>
        <xdr:cNvPr id="9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30000}"/>
            </a:ext>
          </a:extLst>
        </xdr:cNvPr>
        <xdr:cNvSpPr>
          <a:spLocks noChangeAspect="1" noChangeArrowheads="1"/>
        </xdr:cNvSpPr>
      </xdr:nvSpPr>
      <xdr:spPr bwMode="auto">
        <a:xfrm>
          <a:off x="767715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495</xdr:row>
      <xdr:rowOff>0</xdr:rowOff>
    </xdr:from>
    <xdr:to>
      <xdr:col>75</xdr:col>
      <xdr:colOff>185304</xdr:colOff>
      <xdr:row>499</xdr:row>
      <xdr:rowOff>62442</xdr:rowOff>
    </xdr:to>
    <xdr:sp macro="" textlink="">
      <xdr:nvSpPr>
        <xdr:cNvPr id="923" name="AutoShape 1" descr="Mapa">
          <a:extLst>
            <a:ext uri="{FF2B5EF4-FFF2-40B4-BE49-F238E27FC236}">
              <a16:creationId xmlns:a16="http://schemas.microsoft.com/office/drawing/2014/main" id="{00000000-0008-0000-0200-00009B030000}"/>
            </a:ext>
          </a:extLst>
        </xdr:cNvPr>
        <xdr:cNvSpPr>
          <a:spLocks noChangeAspect="1" noChangeArrowheads="1"/>
        </xdr:cNvSpPr>
      </xdr:nvSpPr>
      <xdr:spPr bwMode="auto">
        <a:xfrm>
          <a:off x="767715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495</xdr:row>
      <xdr:rowOff>0</xdr:rowOff>
    </xdr:from>
    <xdr:to>
      <xdr:col>75</xdr:col>
      <xdr:colOff>190499</xdr:colOff>
      <xdr:row>499</xdr:row>
      <xdr:rowOff>57150</xdr:rowOff>
    </xdr:to>
    <xdr:sp macro="" textlink="">
      <xdr:nvSpPr>
        <xdr:cNvPr id="924" name="AutoShape 1" descr="Mapa">
          <a:extLst>
            <a:ext uri="{FF2B5EF4-FFF2-40B4-BE49-F238E27FC236}">
              <a16:creationId xmlns:a16="http://schemas.microsoft.com/office/drawing/2014/main" id="{00000000-0008-0000-0200-00009C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524</xdr:row>
      <xdr:rowOff>0</xdr:rowOff>
    </xdr:from>
    <xdr:to>
      <xdr:col>70</xdr:col>
      <xdr:colOff>190499</xdr:colOff>
      <xdr:row>528</xdr:row>
      <xdr:rowOff>112568</xdr:rowOff>
    </xdr:to>
    <xdr:sp macro="" textlink="">
      <xdr:nvSpPr>
        <xdr:cNvPr id="925" name="AutoShape 1" descr="Mapa">
          <a:extLst>
            <a:ext uri="{FF2B5EF4-FFF2-40B4-BE49-F238E27FC236}">
              <a16:creationId xmlns:a16="http://schemas.microsoft.com/office/drawing/2014/main" id="{00000000-0008-0000-0200-00009D030000}"/>
            </a:ext>
          </a:extLst>
        </xdr:cNvPr>
        <xdr:cNvSpPr>
          <a:spLocks noChangeAspect="1" noChangeArrowheads="1"/>
        </xdr:cNvSpPr>
      </xdr:nvSpPr>
      <xdr:spPr bwMode="auto">
        <a:xfrm>
          <a:off x="767715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524</xdr:row>
      <xdr:rowOff>0</xdr:rowOff>
    </xdr:from>
    <xdr:to>
      <xdr:col>80</xdr:col>
      <xdr:colOff>190499</xdr:colOff>
      <xdr:row>528</xdr:row>
      <xdr:rowOff>57150</xdr:rowOff>
    </xdr:to>
    <xdr:sp macro="" textlink="">
      <xdr:nvSpPr>
        <xdr:cNvPr id="926" name="AutoShape 1" descr="Mapa">
          <a:extLst>
            <a:ext uri="{FF2B5EF4-FFF2-40B4-BE49-F238E27FC236}">
              <a16:creationId xmlns:a16="http://schemas.microsoft.com/office/drawing/2014/main" id="{00000000-0008-0000-0200-00009E030000}"/>
            </a:ext>
          </a:extLst>
        </xdr:cNvPr>
        <xdr:cNvSpPr>
          <a:spLocks noChangeAspect="1" noChangeArrowheads="1"/>
        </xdr:cNvSpPr>
      </xdr:nvSpPr>
      <xdr:spPr bwMode="auto">
        <a:xfrm>
          <a:off x="7677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495</xdr:row>
      <xdr:rowOff>0</xdr:rowOff>
    </xdr:from>
    <xdr:to>
      <xdr:col>80</xdr:col>
      <xdr:colOff>299604</xdr:colOff>
      <xdr:row>499</xdr:row>
      <xdr:rowOff>57150</xdr:rowOff>
    </xdr:to>
    <xdr:sp macro="" textlink="">
      <xdr:nvSpPr>
        <xdr:cNvPr id="927" name="AutoShape 1" descr="Mapa">
          <a:extLst>
            <a:ext uri="{FF2B5EF4-FFF2-40B4-BE49-F238E27FC236}">
              <a16:creationId xmlns:a16="http://schemas.microsoft.com/office/drawing/2014/main" id="{00000000-0008-0000-0200-00009F030000}"/>
            </a:ext>
          </a:extLst>
        </xdr:cNvPr>
        <xdr:cNvSpPr>
          <a:spLocks noChangeAspect="1" noChangeArrowheads="1"/>
        </xdr:cNvSpPr>
      </xdr:nvSpPr>
      <xdr:spPr bwMode="auto">
        <a:xfrm>
          <a:off x="767715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495</xdr:row>
      <xdr:rowOff>0</xdr:rowOff>
    </xdr:from>
    <xdr:to>
      <xdr:col>80</xdr:col>
      <xdr:colOff>185304</xdr:colOff>
      <xdr:row>499</xdr:row>
      <xdr:rowOff>66675</xdr:rowOff>
    </xdr:to>
    <xdr:sp macro="" textlink="">
      <xdr:nvSpPr>
        <xdr:cNvPr id="928" name="AutoShape 1" descr="Mapa">
          <a:extLst>
            <a:ext uri="{FF2B5EF4-FFF2-40B4-BE49-F238E27FC236}">
              <a16:creationId xmlns:a16="http://schemas.microsoft.com/office/drawing/2014/main" id="{00000000-0008-0000-0200-0000A0030000}"/>
            </a:ext>
          </a:extLst>
        </xdr:cNvPr>
        <xdr:cNvSpPr>
          <a:spLocks noChangeAspect="1" noChangeArrowheads="1"/>
        </xdr:cNvSpPr>
      </xdr:nvSpPr>
      <xdr:spPr bwMode="auto">
        <a:xfrm>
          <a:off x="7677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530</xdr:row>
      <xdr:rowOff>0</xdr:rowOff>
    </xdr:from>
    <xdr:to>
      <xdr:col>57</xdr:col>
      <xdr:colOff>190499</xdr:colOff>
      <xdr:row>534</xdr:row>
      <xdr:rowOff>57150</xdr:rowOff>
    </xdr:to>
    <xdr:sp macro="" textlink="">
      <xdr:nvSpPr>
        <xdr:cNvPr id="9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530</xdr:row>
      <xdr:rowOff>0</xdr:rowOff>
    </xdr:from>
    <xdr:to>
      <xdr:col>42</xdr:col>
      <xdr:colOff>946519</xdr:colOff>
      <xdr:row>534</xdr:row>
      <xdr:rowOff>57150</xdr:rowOff>
    </xdr:to>
    <xdr:sp macro="" textlink="">
      <xdr:nvSpPr>
        <xdr:cNvPr id="9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30000}"/>
            </a:ext>
          </a:extLst>
        </xdr:cNvPr>
        <xdr:cNvSpPr>
          <a:spLocks noChangeAspect="1" noChangeArrowheads="1"/>
        </xdr:cNvSpPr>
      </xdr:nvSpPr>
      <xdr:spPr bwMode="auto">
        <a:xfrm>
          <a:off x="2253615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559</xdr:row>
      <xdr:rowOff>0</xdr:rowOff>
    </xdr:from>
    <xdr:to>
      <xdr:col>50</xdr:col>
      <xdr:colOff>946519</xdr:colOff>
      <xdr:row>563</xdr:row>
      <xdr:rowOff>66675</xdr:rowOff>
    </xdr:to>
    <xdr:sp macro="" textlink="">
      <xdr:nvSpPr>
        <xdr:cNvPr id="9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30000}"/>
            </a:ext>
          </a:extLst>
        </xdr:cNvPr>
        <xdr:cNvSpPr>
          <a:spLocks noChangeAspect="1" noChangeArrowheads="1"/>
        </xdr:cNvSpPr>
      </xdr:nvSpPr>
      <xdr:spPr bwMode="auto">
        <a:xfrm>
          <a:off x="2253615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559</xdr:row>
      <xdr:rowOff>0</xdr:rowOff>
    </xdr:from>
    <xdr:to>
      <xdr:col>42</xdr:col>
      <xdr:colOff>952499</xdr:colOff>
      <xdr:row>563</xdr:row>
      <xdr:rowOff>57150</xdr:rowOff>
    </xdr:to>
    <xdr:sp macro="" textlink="">
      <xdr:nvSpPr>
        <xdr:cNvPr id="9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559</xdr:row>
      <xdr:rowOff>0</xdr:rowOff>
    </xdr:from>
    <xdr:to>
      <xdr:col>42</xdr:col>
      <xdr:colOff>952499</xdr:colOff>
      <xdr:row>563</xdr:row>
      <xdr:rowOff>57150</xdr:rowOff>
    </xdr:to>
    <xdr:sp macro="" textlink="">
      <xdr:nvSpPr>
        <xdr:cNvPr id="9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530</xdr:row>
      <xdr:rowOff>0</xdr:rowOff>
    </xdr:from>
    <xdr:to>
      <xdr:col>42</xdr:col>
      <xdr:colOff>1060819</xdr:colOff>
      <xdr:row>534</xdr:row>
      <xdr:rowOff>57150</xdr:rowOff>
    </xdr:to>
    <xdr:sp macro="" textlink="">
      <xdr:nvSpPr>
        <xdr:cNvPr id="9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30000}"/>
            </a:ext>
          </a:extLst>
        </xdr:cNvPr>
        <xdr:cNvSpPr>
          <a:spLocks noChangeAspect="1" noChangeArrowheads="1"/>
        </xdr:cNvSpPr>
      </xdr:nvSpPr>
      <xdr:spPr bwMode="auto">
        <a:xfrm>
          <a:off x="22536150"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530</xdr:row>
      <xdr:rowOff>0</xdr:rowOff>
    </xdr:from>
    <xdr:to>
      <xdr:col>50</xdr:col>
      <xdr:colOff>1060819</xdr:colOff>
      <xdr:row>534</xdr:row>
      <xdr:rowOff>66675</xdr:rowOff>
    </xdr:to>
    <xdr:sp macro="" textlink="">
      <xdr:nvSpPr>
        <xdr:cNvPr id="9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30000}"/>
            </a:ext>
          </a:extLst>
        </xdr:cNvPr>
        <xdr:cNvSpPr>
          <a:spLocks noChangeAspect="1" noChangeArrowheads="1"/>
        </xdr:cNvSpPr>
      </xdr:nvSpPr>
      <xdr:spPr bwMode="auto">
        <a:xfrm>
          <a:off x="22536150"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530</xdr:row>
      <xdr:rowOff>0</xdr:rowOff>
    </xdr:from>
    <xdr:to>
      <xdr:col>42</xdr:col>
      <xdr:colOff>957447</xdr:colOff>
      <xdr:row>534</xdr:row>
      <xdr:rowOff>57149</xdr:rowOff>
    </xdr:to>
    <xdr:sp macro="" textlink="">
      <xdr:nvSpPr>
        <xdr:cNvPr id="9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30000}"/>
            </a:ext>
          </a:extLst>
        </xdr:cNvPr>
        <xdr:cNvSpPr>
          <a:spLocks noChangeAspect="1" noChangeArrowheads="1"/>
        </xdr:cNvSpPr>
      </xdr:nvSpPr>
      <xdr:spPr bwMode="auto">
        <a:xfrm>
          <a:off x="22536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530</xdr:row>
      <xdr:rowOff>0</xdr:rowOff>
    </xdr:from>
    <xdr:to>
      <xdr:col>42</xdr:col>
      <xdr:colOff>946519</xdr:colOff>
      <xdr:row>534</xdr:row>
      <xdr:rowOff>57150</xdr:rowOff>
    </xdr:to>
    <xdr:sp macro="" textlink="">
      <xdr:nvSpPr>
        <xdr:cNvPr id="9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30000}"/>
            </a:ext>
          </a:extLst>
        </xdr:cNvPr>
        <xdr:cNvSpPr>
          <a:spLocks noChangeAspect="1" noChangeArrowheads="1"/>
        </xdr:cNvSpPr>
      </xdr:nvSpPr>
      <xdr:spPr bwMode="auto">
        <a:xfrm>
          <a:off x="2253615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946519</xdr:colOff>
      <xdr:row>535</xdr:row>
      <xdr:rowOff>66675</xdr:rowOff>
    </xdr:to>
    <xdr:sp macro="" textlink="">
      <xdr:nvSpPr>
        <xdr:cNvPr id="9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30000}"/>
            </a:ext>
          </a:extLst>
        </xdr:cNvPr>
        <xdr:cNvSpPr>
          <a:spLocks noChangeAspect="1" noChangeArrowheads="1"/>
        </xdr:cNvSpPr>
      </xdr:nvSpPr>
      <xdr:spPr bwMode="auto">
        <a:xfrm>
          <a:off x="2253615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952500</xdr:colOff>
      <xdr:row>535</xdr:row>
      <xdr:rowOff>57150</xdr:rowOff>
    </xdr:to>
    <xdr:sp macro="" textlink="">
      <xdr:nvSpPr>
        <xdr:cNvPr id="9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30000}"/>
            </a:ext>
          </a:extLst>
        </xdr:cNvPr>
        <xdr:cNvSpPr>
          <a:spLocks noChangeAspect="1" noChangeArrowheads="1"/>
        </xdr:cNvSpPr>
      </xdr:nvSpPr>
      <xdr:spPr bwMode="auto">
        <a:xfrm>
          <a:off x="22536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57150</xdr:rowOff>
    </xdr:to>
    <xdr:sp macro="" textlink="">
      <xdr:nvSpPr>
        <xdr:cNvPr id="9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57150</xdr:rowOff>
    </xdr:to>
    <xdr:sp macro="" textlink="">
      <xdr:nvSpPr>
        <xdr:cNvPr id="9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3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66675</xdr:rowOff>
    </xdr:to>
    <xdr:sp macro="" textlink="">
      <xdr:nvSpPr>
        <xdr:cNvPr id="9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3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531</xdr:row>
      <xdr:rowOff>0</xdr:rowOff>
    </xdr:from>
    <xdr:to>
      <xdr:col>50</xdr:col>
      <xdr:colOff>952499</xdr:colOff>
      <xdr:row>535</xdr:row>
      <xdr:rowOff>57150</xdr:rowOff>
    </xdr:to>
    <xdr:sp macro="" textlink="">
      <xdr:nvSpPr>
        <xdr:cNvPr id="9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57150</xdr:rowOff>
    </xdr:to>
    <xdr:sp macro="" textlink="">
      <xdr:nvSpPr>
        <xdr:cNvPr id="9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531</xdr:row>
      <xdr:rowOff>0</xdr:rowOff>
    </xdr:from>
    <xdr:to>
      <xdr:col>50</xdr:col>
      <xdr:colOff>1061604</xdr:colOff>
      <xdr:row>535</xdr:row>
      <xdr:rowOff>57150</xdr:rowOff>
    </xdr:to>
    <xdr:sp macro="" textlink="">
      <xdr:nvSpPr>
        <xdr:cNvPr id="9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30000}"/>
            </a:ext>
          </a:extLst>
        </xdr:cNvPr>
        <xdr:cNvSpPr>
          <a:spLocks noChangeAspect="1" noChangeArrowheads="1"/>
        </xdr:cNvSpPr>
      </xdr:nvSpPr>
      <xdr:spPr bwMode="auto">
        <a:xfrm>
          <a:off x="2253615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531</xdr:row>
      <xdr:rowOff>0</xdr:rowOff>
    </xdr:from>
    <xdr:to>
      <xdr:col>50</xdr:col>
      <xdr:colOff>1061604</xdr:colOff>
      <xdr:row>535</xdr:row>
      <xdr:rowOff>66675</xdr:rowOff>
    </xdr:to>
    <xdr:sp macro="" textlink="">
      <xdr:nvSpPr>
        <xdr:cNvPr id="9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30000}"/>
            </a:ext>
          </a:extLst>
        </xdr:cNvPr>
        <xdr:cNvSpPr>
          <a:spLocks noChangeAspect="1" noChangeArrowheads="1"/>
        </xdr:cNvSpPr>
      </xdr:nvSpPr>
      <xdr:spPr bwMode="auto">
        <a:xfrm>
          <a:off x="2253615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957447</xdr:colOff>
      <xdr:row>535</xdr:row>
      <xdr:rowOff>57149</xdr:rowOff>
    </xdr:to>
    <xdr:sp macro="" textlink="">
      <xdr:nvSpPr>
        <xdr:cNvPr id="9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30000}"/>
            </a:ext>
          </a:extLst>
        </xdr:cNvPr>
        <xdr:cNvSpPr>
          <a:spLocks noChangeAspect="1" noChangeArrowheads="1"/>
        </xdr:cNvSpPr>
      </xdr:nvSpPr>
      <xdr:spPr bwMode="auto">
        <a:xfrm>
          <a:off x="22536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531</xdr:row>
      <xdr:rowOff>0</xdr:rowOff>
    </xdr:from>
    <xdr:to>
      <xdr:col>50</xdr:col>
      <xdr:colOff>947304</xdr:colOff>
      <xdr:row>535</xdr:row>
      <xdr:rowOff>57150</xdr:rowOff>
    </xdr:to>
    <xdr:sp macro="" textlink="">
      <xdr:nvSpPr>
        <xdr:cNvPr id="9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3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66675</xdr:rowOff>
    </xdr:to>
    <xdr:sp macro="" textlink="">
      <xdr:nvSpPr>
        <xdr:cNvPr id="9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3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952500</xdr:colOff>
      <xdr:row>535</xdr:row>
      <xdr:rowOff>57150</xdr:rowOff>
    </xdr:to>
    <xdr:sp macro="" textlink="">
      <xdr:nvSpPr>
        <xdr:cNvPr id="9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30000}"/>
            </a:ext>
          </a:extLst>
        </xdr:cNvPr>
        <xdr:cNvSpPr>
          <a:spLocks noChangeAspect="1" noChangeArrowheads="1"/>
        </xdr:cNvSpPr>
      </xdr:nvSpPr>
      <xdr:spPr bwMode="auto">
        <a:xfrm>
          <a:off x="22536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957447</xdr:colOff>
      <xdr:row>535</xdr:row>
      <xdr:rowOff>57149</xdr:rowOff>
    </xdr:to>
    <xdr:sp macro="" textlink="">
      <xdr:nvSpPr>
        <xdr:cNvPr id="9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30000}"/>
            </a:ext>
          </a:extLst>
        </xdr:cNvPr>
        <xdr:cNvSpPr>
          <a:spLocks noChangeAspect="1" noChangeArrowheads="1"/>
        </xdr:cNvSpPr>
      </xdr:nvSpPr>
      <xdr:spPr bwMode="auto">
        <a:xfrm>
          <a:off x="22536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531</xdr:row>
      <xdr:rowOff>0</xdr:rowOff>
    </xdr:from>
    <xdr:to>
      <xdr:col>50</xdr:col>
      <xdr:colOff>947304</xdr:colOff>
      <xdr:row>535</xdr:row>
      <xdr:rowOff>57150</xdr:rowOff>
    </xdr:to>
    <xdr:sp macro="" textlink="">
      <xdr:nvSpPr>
        <xdr:cNvPr id="9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3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531</xdr:row>
      <xdr:rowOff>0</xdr:rowOff>
    </xdr:from>
    <xdr:to>
      <xdr:col>50</xdr:col>
      <xdr:colOff>947304</xdr:colOff>
      <xdr:row>535</xdr:row>
      <xdr:rowOff>66675</xdr:rowOff>
    </xdr:to>
    <xdr:sp macro="" textlink="">
      <xdr:nvSpPr>
        <xdr:cNvPr id="9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3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531</xdr:row>
      <xdr:rowOff>0</xdr:rowOff>
    </xdr:from>
    <xdr:to>
      <xdr:col>50</xdr:col>
      <xdr:colOff>957447</xdr:colOff>
      <xdr:row>535</xdr:row>
      <xdr:rowOff>57149</xdr:rowOff>
    </xdr:to>
    <xdr:sp macro="" textlink="">
      <xdr:nvSpPr>
        <xdr:cNvPr id="9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30000}"/>
            </a:ext>
          </a:extLst>
        </xdr:cNvPr>
        <xdr:cNvSpPr>
          <a:spLocks noChangeAspect="1" noChangeArrowheads="1"/>
        </xdr:cNvSpPr>
      </xdr:nvSpPr>
      <xdr:spPr bwMode="auto">
        <a:xfrm>
          <a:off x="22536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57150</xdr:rowOff>
    </xdr:to>
    <xdr:sp macro="" textlink="">
      <xdr:nvSpPr>
        <xdr:cNvPr id="9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3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66675</xdr:rowOff>
    </xdr:to>
    <xdr:sp macro="" textlink="">
      <xdr:nvSpPr>
        <xdr:cNvPr id="9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3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957447</xdr:colOff>
      <xdr:row>535</xdr:row>
      <xdr:rowOff>57149</xdr:rowOff>
    </xdr:to>
    <xdr:sp macro="" textlink="">
      <xdr:nvSpPr>
        <xdr:cNvPr id="9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30000}"/>
            </a:ext>
          </a:extLst>
        </xdr:cNvPr>
        <xdr:cNvSpPr>
          <a:spLocks noChangeAspect="1" noChangeArrowheads="1"/>
        </xdr:cNvSpPr>
      </xdr:nvSpPr>
      <xdr:spPr bwMode="auto">
        <a:xfrm>
          <a:off x="22536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57150</xdr:rowOff>
    </xdr:to>
    <xdr:sp macro="" textlink="">
      <xdr:nvSpPr>
        <xdr:cNvPr id="9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3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66675</xdr:rowOff>
    </xdr:to>
    <xdr:sp macro="" textlink="">
      <xdr:nvSpPr>
        <xdr:cNvPr id="9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3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57150</xdr:rowOff>
    </xdr:to>
    <xdr:sp macro="" textlink="">
      <xdr:nvSpPr>
        <xdr:cNvPr id="9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57150</xdr:rowOff>
    </xdr:to>
    <xdr:sp macro="" textlink="">
      <xdr:nvSpPr>
        <xdr:cNvPr id="9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3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51955</xdr:rowOff>
    </xdr:to>
    <xdr:sp macro="" textlink="">
      <xdr:nvSpPr>
        <xdr:cNvPr id="9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30000}"/>
            </a:ext>
          </a:extLst>
        </xdr:cNvPr>
        <xdr:cNvSpPr>
          <a:spLocks noChangeAspect="1" noChangeArrowheads="1"/>
        </xdr:cNvSpPr>
      </xdr:nvSpPr>
      <xdr:spPr bwMode="auto">
        <a:xfrm>
          <a:off x="2253615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66675</xdr:rowOff>
    </xdr:to>
    <xdr:sp macro="" textlink="">
      <xdr:nvSpPr>
        <xdr:cNvPr id="9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3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57150</xdr:rowOff>
    </xdr:to>
    <xdr:sp macro="" textlink="">
      <xdr:nvSpPr>
        <xdr:cNvPr id="9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102177</xdr:rowOff>
    </xdr:to>
    <xdr:sp macro="" textlink="">
      <xdr:nvSpPr>
        <xdr:cNvPr id="9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30000}"/>
            </a:ext>
          </a:extLst>
        </xdr:cNvPr>
        <xdr:cNvSpPr>
          <a:spLocks noChangeAspect="1" noChangeArrowheads="1"/>
        </xdr:cNvSpPr>
      </xdr:nvSpPr>
      <xdr:spPr bwMode="auto">
        <a:xfrm>
          <a:off x="2253615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531</xdr:row>
      <xdr:rowOff>0</xdr:rowOff>
    </xdr:from>
    <xdr:to>
      <xdr:col>50</xdr:col>
      <xdr:colOff>952499</xdr:colOff>
      <xdr:row>535</xdr:row>
      <xdr:rowOff>57150</xdr:rowOff>
    </xdr:to>
    <xdr:sp macro="" textlink="">
      <xdr:nvSpPr>
        <xdr:cNvPr id="9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1061604</xdr:colOff>
      <xdr:row>535</xdr:row>
      <xdr:rowOff>57150</xdr:rowOff>
    </xdr:to>
    <xdr:sp macro="" textlink="">
      <xdr:nvSpPr>
        <xdr:cNvPr id="9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30000}"/>
            </a:ext>
          </a:extLst>
        </xdr:cNvPr>
        <xdr:cNvSpPr>
          <a:spLocks noChangeAspect="1" noChangeArrowheads="1"/>
        </xdr:cNvSpPr>
      </xdr:nvSpPr>
      <xdr:spPr bwMode="auto">
        <a:xfrm>
          <a:off x="2253615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1061604</xdr:colOff>
      <xdr:row>535</xdr:row>
      <xdr:rowOff>66675</xdr:rowOff>
    </xdr:to>
    <xdr:sp macro="" textlink="">
      <xdr:nvSpPr>
        <xdr:cNvPr id="9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30000}"/>
            </a:ext>
          </a:extLst>
        </xdr:cNvPr>
        <xdr:cNvSpPr>
          <a:spLocks noChangeAspect="1" noChangeArrowheads="1"/>
        </xdr:cNvSpPr>
      </xdr:nvSpPr>
      <xdr:spPr bwMode="auto">
        <a:xfrm>
          <a:off x="2253615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957447</xdr:colOff>
      <xdr:row>535</xdr:row>
      <xdr:rowOff>57149</xdr:rowOff>
    </xdr:to>
    <xdr:sp macro="" textlink="">
      <xdr:nvSpPr>
        <xdr:cNvPr id="9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30000}"/>
            </a:ext>
          </a:extLst>
        </xdr:cNvPr>
        <xdr:cNvSpPr>
          <a:spLocks noChangeAspect="1" noChangeArrowheads="1"/>
        </xdr:cNvSpPr>
      </xdr:nvSpPr>
      <xdr:spPr bwMode="auto">
        <a:xfrm>
          <a:off x="22536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57150</xdr:rowOff>
    </xdr:to>
    <xdr:sp macro="" textlink="">
      <xdr:nvSpPr>
        <xdr:cNvPr id="9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3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66675</xdr:rowOff>
    </xdr:to>
    <xdr:sp macro="" textlink="">
      <xdr:nvSpPr>
        <xdr:cNvPr id="9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3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531</xdr:row>
      <xdr:rowOff>0</xdr:rowOff>
    </xdr:from>
    <xdr:to>
      <xdr:col>50</xdr:col>
      <xdr:colOff>952500</xdr:colOff>
      <xdr:row>535</xdr:row>
      <xdr:rowOff>57150</xdr:rowOff>
    </xdr:to>
    <xdr:sp macro="" textlink="">
      <xdr:nvSpPr>
        <xdr:cNvPr id="9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30000}"/>
            </a:ext>
          </a:extLst>
        </xdr:cNvPr>
        <xdr:cNvSpPr>
          <a:spLocks noChangeAspect="1" noChangeArrowheads="1"/>
        </xdr:cNvSpPr>
      </xdr:nvSpPr>
      <xdr:spPr bwMode="auto">
        <a:xfrm>
          <a:off x="22536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59748</xdr:rowOff>
    </xdr:to>
    <xdr:sp macro="" textlink="">
      <xdr:nvSpPr>
        <xdr:cNvPr id="9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30000}"/>
            </a:ext>
          </a:extLst>
        </xdr:cNvPr>
        <xdr:cNvSpPr>
          <a:spLocks noChangeAspect="1" noChangeArrowheads="1"/>
        </xdr:cNvSpPr>
      </xdr:nvSpPr>
      <xdr:spPr bwMode="auto">
        <a:xfrm>
          <a:off x="2253615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59748</xdr:rowOff>
    </xdr:to>
    <xdr:sp macro="" textlink="">
      <xdr:nvSpPr>
        <xdr:cNvPr id="9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30000}"/>
            </a:ext>
          </a:extLst>
        </xdr:cNvPr>
        <xdr:cNvSpPr>
          <a:spLocks noChangeAspect="1" noChangeArrowheads="1"/>
        </xdr:cNvSpPr>
      </xdr:nvSpPr>
      <xdr:spPr bwMode="auto">
        <a:xfrm>
          <a:off x="2253615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62346</xdr:rowOff>
    </xdr:to>
    <xdr:sp macro="" textlink="">
      <xdr:nvSpPr>
        <xdr:cNvPr id="9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30000}"/>
            </a:ext>
          </a:extLst>
        </xdr:cNvPr>
        <xdr:cNvSpPr>
          <a:spLocks noChangeAspect="1" noChangeArrowheads="1"/>
        </xdr:cNvSpPr>
      </xdr:nvSpPr>
      <xdr:spPr bwMode="auto">
        <a:xfrm>
          <a:off x="22536150" y="0"/>
          <a:ext cx="947304" cy="824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69273</xdr:rowOff>
    </xdr:to>
    <xdr:sp macro="" textlink="">
      <xdr:nvSpPr>
        <xdr:cNvPr id="9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30000}"/>
            </a:ext>
          </a:extLst>
        </xdr:cNvPr>
        <xdr:cNvSpPr>
          <a:spLocks noChangeAspect="1" noChangeArrowheads="1"/>
        </xdr:cNvSpPr>
      </xdr:nvSpPr>
      <xdr:spPr bwMode="auto">
        <a:xfrm>
          <a:off x="22536150"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65040</xdr:rowOff>
    </xdr:to>
    <xdr:sp macro="" textlink="">
      <xdr:nvSpPr>
        <xdr:cNvPr id="9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30000}"/>
            </a:ext>
          </a:extLst>
        </xdr:cNvPr>
        <xdr:cNvSpPr>
          <a:spLocks noChangeAspect="1" noChangeArrowheads="1"/>
        </xdr:cNvSpPr>
      </xdr:nvSpPr>
      <xdr:spPr bwMode="auto">
        <a:xfrm>
          <a:off x="22536150" y="0"/>
          <a:ext cx="947304" cy="82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59748</xdr:rowOff>
    </xdr:to>
    <xdr:sp macro="" textlink="">
      <xdr:nvSpPr>
        <xdr:cNvPr id="9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30000}"/>
            </a:ext>
          </a:extLst>
        </xdr:cNvPr>
        <xdr:cNvSpPr>
          <a:spLocks noChangeAspect="1" noChangeArrowheads="1"/>
        </xdr:cNvSpPr>
      </xdr:nvSpPr>
      <xdr:spPr bwMode="auto">
        <a:xfrm>
          <a:off x="2253615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59748</xdr:rowOff>
    </xdr:to>
    <xdr:sp macro="" textlink="">
      <xdr:nvSpPr>
        <xdr:cNvPr id="9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30000}"/>
            </a:ext>
          </a:extLst>
        </xdr:cNvPr>
        <xdr:cNvSpPr>
          <a:spLocks noChangeAspect="1" noChangeArrowheads="1"/>
        </xdr:cNvSpPr>
      </xdr:nvSpPr>
      <xdr:spPr bwMode="auto">
        <a:xfrm>
          <a:off x="2253615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1061604</xdr:colOff>
      <xdr:row>535</xdr:row>
      <xdr:rowOff>59748</xdr:rowOff>
    </xdr:to>
    <xdr:sp macro="" textlink="">
      <xdr:nvSpPr>
        <xdr:cNvPr id="9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30000}"/>
            </a:ext>
          </a:extLst>
        </xdr:cNvPr>
        <xdr:cNvSpPr>
          <a:spLocks noChangeAspect="1" noChangeArrowheads="1"/>
        </xdr:cNvSpPr>
      </xdr:nvSpPr>
      <xdr:spPr bwMode="auto">
        <a:xfrm>
          <a:off x="22536150" y="0"/>
          <a:ext cx="10616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965234</xdr:colOff>
      <xdr:row>535</xdr:row>
      <xdr:rowOff>161925</xdr:rowOff>
    </xdr:to>
    <xdr:sp macro="" textlink="">
      <xdr:nvSpPr>
        <xdr:cNvPr id="9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30000}"/>
            </a:ext>
          </a:extLst>
        </xdr:cNvPr>
        <xdr:cNvSpPr>
          <a:spLocks noChangeAspect="1" noChangeArrowheads="1"/>
        </xdr:cNvSpPr>
      </xdr:nvSpPr>
      <xdr:spPr bwMode="auto">
        <a:xfrm>
          <a:off x="22536150"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531</xdr:row>
      <xdr:rowOff>0</xdr:rowOff>
    </xdr:from>
    <xdr:to>
      <xdr:col>50</xdr:col>
      <xdr:colOff>947304</xdr:colOff>
      <xdr:row>535</xdr:row>
      <xdr:rowOff>57246</xdr:rowOff>
    </xdr:to>
    <xdr:sp macro="" textlink="">
      <xdr:nvSpPr>
        <xdr:cNvPr id="9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30000}"/>
            </a:ext>
          </a:extLst>
        </xdr:cNvPr>
        <xdr:cNvSpPr>
          <a:spLocks noChangeAspect="1" noChangeArrowheads="1"/>
        </xdr:cNvSpPr>
      </xdr:nvSpPr>
      <xdr:spPr bwMode="auto">
        <a:xfrm>
          <a:off x="2253615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57150</xdr:rowOff>
    </xdr:to>
    <xdr:sp macro="" textlink="">
      <xdr:nvSpPr>
        <xdr:cNvPr id="9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965234</xdr:colOff>
      <xdr:row>535</xdr:row>
      <xdr:rowOff>161925</xdr:rowOff>
    </xdr:to>
    <xdr:sp macro="" textlink="">
      <xdr:nvSpPr>
        <xdr:cNvPr id="9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30000}"/>
            </a:ext>
          </a:extLst>
        </xdr:cNvPr>
        <xdr:cNvSpPr>
          <a:spLocks noChangeAspect="1" noChangeArrowheads="1"/>
        </xdr:cNvSpPr>
      </xdr:nvSpPr>
      <xdr:spPr bwMode="auto">
        <a:xfrm>
          <a:off x="22536150"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57150</xdr:rowOff>
    </xdr:to>
    <xdr:sp macro="" textlink="">
      <xdr:nvSpPr>
        <xdr:cNvPr id="9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965234</xdr:colOff>
      <xdr:row>535</xdr:row>
      <xdr:rowOff>161925</xdr:rowOff>
    </xdr:to>
    <xdr:sp macro="" textlink="">
      <xdr:nvSpPr>
        <xdr:cNvPr id="9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30000}"/>
            </a:ext>
          </a:extLst>
        </xdr:cNvPr>
        <xdr:cNvSpPr>
          <a:spLocks noChangeAspect="1" noChangeArrowheads="1"/>
        </xdr:cNvSpPr>
      </xdr:nvSpPr>
      <xdr:spPr bwMode="auto">
        <a:xfrm>
          <a:off x="22536150"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62442</xdr:rowOff>
    </xdr:to>
    <xdr:sp macro="" textlink="">
      <xdr:nvSpPr>
        <xdr:cNvPr id="9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30000}"/>
            </a:ext>
          </a:extLst>
        </xdr:cNvPr>
        <xdr:cNvSpPr>
          <a:spLocks noChangeAspect="1" noChangeArrowheads="1"/>
        </xdr:cNvSpPr>
      </xdr:nvSpPr>
      <xdr:spPr bwMode="auto">
        <a:xfrm>
          <a:off x="2253615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57150</xdr:rowOff>
    </xdr:to>
    <xdr:sp macro="" textlink="">
      <xdr:nvSpPr>
        <xdr:cNvPr id="9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57150</xdr:rowOff>
    </xdr:to>
    <xdr:sp macro="" textlink="">
      <xdr:nvSpPr>
        <xdr:cNvPr id="9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3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534</xdr:row>
      <xdr:rowOff>104775</xdr:rowOff>
    </xdr:to>
    <xdr:sp macro="" textlink="">
      <xdr:nvSpPr>
        <xdr:cNvPr id="9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30000}"/>
            </a:ext>
          </a:extLst>
        </xdr:cNvPr>
        <xdr:cNvSpPr>
          <a:spLocks noChangeAspect="1" noChangeArrowheads="1"/>
        </xdr:cNvSpPr>
      </xdr:nvSpPr>
      <xdr:spPr bwMode="auto">
        <a:xfrm>
          <a:off x="2253615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51955</xdr:rowOff>
    </xdr:to>
    <xdr:sp macro="" textlink="">
      <xdr:nvSpPr>
        <xdr:cNvPr id="9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30000}"/>
            </a:ext>
          </a:extLst>
        </xdr:cNvPr>
        <xdr:cNvSpPr>
          <a:spLocks noChangeAspect="1" noChangeArrowheads="1"/>
        </xdr:cNvSpPr>
      </xdr:nvSpPr>
      <xdr:spPr bwMode="auto">
        <a:xfrm>
          <a:off x="2253615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965234</xdr:colOff>
      <xdr:row>535</xdr:row>
      <xdr:rowOff>161925</xdr:rowOff>
    </xdr:to>
    <xdr:sp macro="" textlink="">
      <xdr:nvSpPr>
        <xdr:cNvPr id="9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30000}"/>
            </a:ext>
          </a:extLst>
        </xdr:cNvPr>
        <xdr:cNvSpPr>
          <a:spLocks noChangeAspect="1" noChangeArrowheads="1"/>
        </xdr:cNvSpPr>
      </xdr:nvSpPr>
      <xdr:spPr bwMode="auto">
        <a:xfrm>
          <a:off x="22536150"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536</xdr:row>
      <xdr:rowOff>28575</xdr:rowOff>
    </xdr:to>
    <xdr:sp macro="" textlink="">
      <xdr:nvSpPr>
        <xdr:cNvPr id="9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30000}"/>
            </a:ext>
          </a:extLst>
        </xdr:cNvPr>
        <xdr:cNvSpPr>
          <a:spLocks noChangeAspect="1" noChangeArrowheads="1"/>
        </xdr:cNvSpPr>
      </xdr:nvSpPr>
      <xdr:spPr bwMode="auto">
        <a:xfrm>
          <a:off x="225361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66675</xdr:rowOff>
    </xdr:to>
    <xdr:sp macro="" textlink="">
      <xdr:nvSpPr>
        <xdr:cNvPr id="9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3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57246</xdr:rowOff>
    </xdr:to>
    <xdr:sp macro="" textlink="">
      <xdr:nvSpPr>
        <xdr:cNvPr id="9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30000}"/>
            </a:ext>
          </a:extLst>
        </xdr:cNvPr>
        <xdr:cNvSpPr>
          <a:spLocks noChangeAspect="1" noChangeArrowheads="1"/>
        </xdr:cNvSpPr>
      </xdr:nvSpPr>
      <xdr:spPr bwMode="auto">
        <a:xfrm>
          <a:off x="2253615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57150</xdr:rowOff>
    </xdr:to>
    <xdr:sp macro="" textlink="">
      <xdr:nvSpPr>
        <xdr:cNvPr id="9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102177</xdr:rowOff>
    </xdr:to>
    <xdr:sp macro="" textlink="">
      <xdr:nvSpPr>
        <xdr:cNvPr id="9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30000}"/>
            </a:ext>
          </a:extLst>
        </xdr:cNvPr>
        <xdr:cNvSpPr>
          <a:spLocks noChangeAspect="1" noChangeArrowheads="1"/>
        </xdr:cNvSpPr>
      </xdr:nvSpPr>
      <xdr:spPr bwMode="auto">
        <a:xfrm>
          <a:off x="2253615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531</xdr:row>
      <xdr:rowOff>0</xdr:rowOff>
    </xdr:from>
    <xdr:to>
      <xdr:col>55</xdr:col>
      <xdr:colOff>952499</xdr:colOff>
      <xdr:row>536</xdr:row>
      <xdr:rowOff>28575</xdr:rowOff>
    </xdr:to>
    <xdr:sp macro="" textlink="">
      <xdr:nvSpPr>
        <xdr:cNvPr id="9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30000}"/>
            </a:ext>
          </a:extLst>
        </xdr:cNvPr>
        <xdr:cNvSpPr>
          <a:spLocks noChangeAspect="1" noChangeArrowheads="1"/>
        </xdr:cNvSpPr>
      </xdr:nvSpPr>
      <xdr:spPr bwMode="auto">
        <a:xfrm>
          <a:off x="225361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531</xdr:row>
      <xdr:rowOff>0</xdr:rowOff>
    </xdr:from>
    <xdr:to>
      <xdr:col>62</xdr:col>
      <xdr:colOff>190499</xdr:colOff>
      <xdr:row>535</xdr:row>
      <xdr:rowOff>57150</xdr:rowOff>
    </xdr:to>
    <xdr:sp macro="" textlink="">
      <xdr:nvSpPr>
        <xdr:cNvPr id="9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185304</xdr:colOff>
      <xdr:row>535</xdr:row>
      <xdr:rowOff>57150</xdr:rowOff>
    </xdr:to>
    <xdr:sp macro="" textlink="">
      <xdr:nvSpPr>
        <xdr:cNvPr id="10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30000}"/>
            </a:ext>
          </a:extLst>
        </xdr:cNvPr>
        <xdr:cNvSpPr>
          <a:spLocks noChangeAspect="1" noChangeArrowheads="1"/>
        </xdr:cNvSpPr>
      </xdr:nvSpPr>
      <xdr:spPr bwMode="auto">
        <a:xfrm>
          <a:off x="2253615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185304</xdr:colOff>
      <xdr:row>535</xdr:row>
      <xdr:rowOff>66675</xdr:rowOff>
    </xdr:to>
    <xdr:sp macro="" textlink="">
      <xdr:nvSpPr>
        <xdr:cNvPr id="10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30000}"/>
            </a:ext>
          </a:extLst>
        </xdr:cNvPr>
        <xdr:cNvSpPr>
          <a:spLocks noChangeAspect="1" noChangeArrowheads="1"/>
        </xdr:cNvSpPr>
      </xdr:nvSpPr>
      <xdr:spPr bwMode="auto">
        <a:xfrm>
          <a:off x="2253615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81147</xdr:colOff>
      <xdr:row>535</xdr:row>
      <xdr:rowOff>57149</xdr:rowOff>
    </xdr:to>
    <xdr:sp macro="" textlink="">
      <xdr:nvSpPr>
        <xdr:cNvPr id="10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30000}"/>
            </a:ext>
          </a:extLst>
        </xdr:cNvPr>
        <xdr:cNvSpPr>
          <a:spLocks noChangeAspect="1" noChangeArrowheads="1"/>
        </xdr:cNvSpPr>
      </xdr:nvSpPr>
      <xdr:spPr bwMode="auto">
        <a:xfrm>
          <a:off x="22536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57150</xdr:rowOff>
    </xdr:to>
    <xdr:sp macro="" textlink="">
      <xdr:nvSpPr>
        <xdr:cNvPr id="10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3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66675</xdr:rowOff>
    </xdr:to>
    <xdr:sp macro="" textlink="">
      <xdr:nvSpPr>
        <xdr:cNvPr id="10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3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76199</xdr:colOff>
      <xdr:row>535</xdr:row>
      <xdr:rowOff>57149</xdr:rowOff>
    </xdr:to>
    <xdr:sp macro="" textlink="">
      <xdr:nvSpPr>
        <xdr:cNvPr id="10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30000}"/>
            </a:ext>
          </a:extLst>
        </xdr:cNvPr>
        <xdr:cNvSpPr>
          <a:spLocks noChangeAspect="1" noChangeArrowheads="1"/>
        </xdr:cNvSpPr>
      </xdr:nvSpPr>
      <xdr:spPr bwMode="auto">
        <a:xfrm>
          <a:off x="2253615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57150</xdr:rowOff>
    </xdr:to>
    <xdr:sp macro="" textlink="">
      <xdr:nvSpPr>
        <xdr:cNvPr id="10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3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73179</xdr:rowOff>
    </xdr:to>
    <xdr:sp macro="" textlink="">
      <xdr:nvSpPr>
        <xdr:cNvPr id="10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30000}"/>
            </a:ext>
          </a:extLst>
        </xdr:cNvPr>
        <xdr:cNvSpPr>
          <a:spLocks noChangeAspect="1" noChangeArrowheads="1"/>
        </xdr:cNvSpPr>
      </xdr:nvSpPr>
      <xdr:spPr bwMode="auto">
        <a:xfrm>
          <a:off x="2253615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88934</xdr:colOff>
      <xdr:row>535</xdr:row>
      <xdr:rowOff>161924</xdr:rowOff>
    </xdr:to>
    <xdr:sp macro="" textlink="">
      <xdr:nvSpPr>
        <xdr:cNvPr id="10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30000}"/>
            </a:ext>
          </a:extLst>
        </xdr:cNvPr>
        <xdr:cNvSpPr>
          <a:spLocks noChangeAspect="1" noChangeArrowheads="1"/>
        </xdr:cNvSpPr>
      </xdr:nvSpPr>
      <xdr:spPr bwMode="auto">
        <a:xfrm>
          <a:off x="2253615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531</xdr:row>
      <xdr:rowOff>0</xdr:rowOff>
    </xdr:from>
    <xdr:to>
      <xdr:col>55</xdr:col>
      <xdr:colOff>947304</xdr:colOff>
      <xdr:row>535</xdr:row>
      <xdr:rowOff>66675</xdr:rowOff>
    </xdr:to>
    <xdr:sp macro="" textlink="">
      <xdr:nvSpPr>
        <xdr:cNvPr id="10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3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68765</xdr:rowOff>
    </xdr:to>
    <xdr:sp macro="" textlink="">
      <xdr:nvSpPr>
        <xdr:cNvPr id="10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30000}"/>
            </a:ext>
          </a:extLst>
        </xdr:cNvPr>
        <xdr:cNvSpPr>
          <a:spLocks noChangeAspect="1" noChangeArrowheads="1"/>
        </xdr:cNvSpPr>
      </xdr:nvSpPr>
      <xdr:spPr bwMode="auto">
        <a:xfrm>
          <a:off x="2253615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76200</xdr:colOff>
      <xdr:row>535</xdr:row>
      <xdr:rowOff>57150</xdr:rowOff>
    </xdr:to>
    <xdr:sp macro="" textlink="">
      <xdr:nvSpPr>
        <xdr:cNvPr id="10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30000}"/>
            </a:ext>
          </a:extLst>
        </xdr:cNvPr>
        <xdr:cNvSpPr>
          <a:spLocks noChangeAspect="1" noChangeArrowheads="1"/>
        </xdr:cNvSpPr>
      </xdr:nvSpPr>
      <xdr:spPr bwMode="auto">
        <a:xfrm>
          <a:off x="22536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76199</xdr:colOff>
      <xdr:row>535</xdr:row>
      <xdr:rowOff>57150</xdr:rowOff>
    </xdr:to>
    <xdr:sp macro="" textlink="">
      <xdr:nvSpPr>
        <xdr:cNvPr id="10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76199</xdr:colOff>
      <xdr:row>535</xdr:row>
      <xdr:rowOff>57150</xdr:rowOff>
    </xdr:to>
    <xdr:sp macro="" textlink="">
      <xdr:nvSpPr>
        <xdr:cNvPr id="10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57150</xdr:rowOff>
    </xdr:to>
    <xdr:sp macro="" textlink="">
      <xdr:nvSpPr>
        <xdr:cNvPr id="10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3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534</xdr:row>
      <xdr:rowOff>104775</xdr:rowOff>
    </xdr:to>
    <xdr:sp macro="" textlink="">
      <xdr:nvSpPr>
        <xdr:cNvPr id="10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30000}"/>
            </a:ext>
          </a:extLst>
        </xdr:cNvPr>
        <xdr:cNvSpPr>
          <a:spLocks noChangeAspect="1" noChangeArrowheads="1"/>
        </xdr:cNvSpPr>
      </xdr:nvSpPr>
      <xdr:spPr bwMode="auto">
        <a:xfrm>
          <a:off x="2253615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51955</xdr:rowOff>
    </xdr:to>
    <xdr:sp macro="" textlink="">
      <xdr:nvSpPr>
        <xdr:cNvPr id="10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30000}"/>
            </a:ext>
          </a:extLst>
        </xdr:cNvPr>
        <xdr:cNvSpPr>
          <a:spLocks noChangeAspect="1" noChangeArrowheads="1"/>
        </xdr:cNvSpPr>
      </xdr:nvSpPr>
      <xdr:spPr bwMode="auto">
        <a:xfrm>
          <a:off x="2253615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531</xdr:row>
      <xdr:rowOff>0</xdr:rowOff>
    </xdr:from>
    <xdr:to>
      <xdr:col>57</xdr:col>
      <xdr:colOff>203234</xdr:colOff>
      <xdr:row>535</xdr:row>
      <xdr:rowOff>161925</xdr:rowOff>
    </xdr:to>
    <xdr:sp macro="" textlink="">
      <xdr:nvSpPr>
        <xdr:cNvPr id="10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30000}"/>
            </a:ext>
          </a:extLst>
        </xdr:cNvPr>
        <xdr:cNvSpPr>
          <a:spLocks noChangeAspect="1" noChangeArrowheads="1"/>
        </xdr:cNvSpPr>
      </xdr:nvSpPr>
      <xdr:spPr bwMode="auto">
        <a:xfrm>
          <a:off x="22536150"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536</xdr:row>
      <xdr:rowOff>28575</xdr:rowOff>
    </xdr:to>
    <xdr:sp macro="" textlink="">
      <xdr:nvSpPr>
        <xdr:cNvPr id="10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30000}"/>
            </a:ext>
          </a:extLst>
        </xdr:cNvPr>
        <xdr:cNvSpPr>
          <a:spLocks noChangeAspect="1" noChangeArrowheads="1"/>
        </xdr:cNvSpPr>
      </xdr:nvSpPr>
      <xdr:spPr bwMode="auto">
        <a:xfrm>
          <a:off x="225361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66675</xdr:rowOff>
    </xdr:to>
    <xdr:sp macro="" textlink="">
      <xdr:nvSpPr>
        <xdr:cNvPr id="10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3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57246</xdr:rowOff>
    </xdr:to>
    <xdr:sp macro="" textlink="">
      <xdr:nvSpPr>
        <xdr:cNvPr id="10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30000}"/>
            </a:ext>
          </a:extLst>
        </xdr:cNvPr>
        <xdr:cNvSpPr>
          <a:spLocks noChangeAspect="1" noChangeArrowheads="1"/>
        </xdr:cNvSpPr>
      </xdr:nvSpPr>
      <xdr:spPr bwMode="auto">
        <a:xfrm>
          <a:off x="2253615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76199</xdr:colOff>
      <xdr:row>535</xdr:row>
      <xdr:rowOff>57150</xdr:rowOff>
    </xdr:to>
    <xdr:sp macro="" textlink="">
      <xdr:nvSpPr>
        <xdr:cNvPr id="10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3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76199</xdr:colOff>
      <xdr:row>535</xdr:row>
      <xdr:rowOff>102177</xdr:rowOff>
    </xdr:to>
    <xdr:sp macro="" textlink="">
      <xdr:nvSpPr>
        <xdr:cNvPr id="10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30000}"/>
            </a:ext>
          </a:extLst>
        </xdr:cNvPr>
        <xdr:cNvSpPr>
          <a:spLocks noChangeAspect="1" noChangeArrowheads="1"/>
        </xdr:cNvSpPr>
      </xdr:nvSpPr>
      <xdr:spPr bwMode="auto">
        <a:xfrm>
          <a:off x="2253615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531</xdr:row>
      <xdr:rowOff>0</xdr:rowOff>
    </xdr:from>
    <xdr:to>
      <xdr:col>57</xdr:col>
      <xdr:colOff>190499</xdr:colOff>
      <xdr:row>536</xdr:row>
      <xdr:rowOff>28575</xdr:rowOff>
    </xdr:to>
    <xdr:sp macro="" textlink="">
      <xdr:nvSpPr>
        <xdr:cNvPr id="10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30000}"/>
            </a:ext>
          </a:extLst>
        </xdr:cNvPr>
        <xdr:cNvSpPr>
          <a:spLocks noChangeAspect="1" noChangeArrowheads="1"/>
        </xdr:cNvSpPr>
      </xdr:nvSpPr>
      <xdr:spPr bwMode="auto">
        <a:xfrm>
          <a:off x="225361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76199</xdr:colOff>
      <xdr:row>535</xdr:row>
      <xdr:rowOff>57150</xdr:rowOff>
    </xdr:to>
    <xdr:sp macro="" textlink="">
      <xdr:nvSpPr>
        <xdr:cNvPr id="10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4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185304</xdr:colOff>
      <xdr:row>535</xdr:row>
      <xdr:rowOff>57150</xdr:rowOff>
    </xdr:to>
    <xdr:sp macro="" textlink="">
      <xdr:nvSpPr>
        <xdr:cNvPr id="10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40000}"/>
            </a:ext>
          </a:extLst>
        </xdr:cNvPr>
        <xdr:cNvSpPr>
          <a:spLocks noChangeAspect="1" noChangeArrowheads="1"/>
        </xdr:cNvSpPr>
      </xdr:nvSpPr>
      <xdr:spPr bwMode="auto">
        <a:xfrm>
          <a:off x="2253615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531</xdr:row>
      <xdr:rowOff>0</xdr:rowOff>
    </xdr:from>
    <xdr:to>
      <xdr:col>57</xdr:col>
      <xdr:colOff>299604</xdr:colOff>
      <xdr:row>535</xdr:row>
      <xdr:rowOff>66675</xdr:rowOff>
    </xdr:to>
    <xdr:sp macro="" textlink="">
      <xdr:nvSpPr>
        <xdr:cNvPr id="10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40000}"/>
            </a:ext>
          </a:extLst>
        </xdr:cNvPr>
        <xdr:cNvSpPr>
          <a:spLocks noChangeAspect="1" noChangeArrowheads="1"/>
        </xdr:cNvSpPr>
      </xdr:nvSpPr>
      <xdr:spPr bwMode="auto">
        <a:xfrm>
          <a:off x="2253615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81147</xdr:colOff>
      <xdr:row>535</xdr:row>
      <xdr:rowOff>57149</xdr:rowOff>
    </xdr:to>
    <xdr:sp macro="" textlink="">
      <xdr:nvSpPr>
        <xdr:cNvPr id="10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40000}"/>
            </a:ext>
          </a:extLst>
        </xdr:cNvPr>
        <xdr:cNvSpPr>
          <a:spLocks noChangeAspect="1" noChangeArrowheads="1"/>
        </xdr:cNvSpPr>
      </xdr:nvSpPr>
      <xdr:spPr bwMode="auto">
        <a:xfrm>
          <a:off x="22536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57150</xdr:rowOff>
    </xdr:to>
    <xdr:sp macro="" textlink="">
      <xdr:nvSpPr>
        <xdr:cNvPr id="10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66675</xdr:rowOff>
    </xdr:to>
    <xdr:sp macro="" textlink="">
      <xdr:nvSpPr>
        <xdr:cNvPr id="10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4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76199</xdr:colOff>
      <xdr:row>535</xdr:row>
      <xdr:rowOff>57149</xdr:rowOff>
    </xdr:to>
    <xdr:sp macro="" textlink="">
      <xdr:nvSpPr>
        <xdr:cNvPr id="10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40000}"/>
            </a:ext>
          </a:extLst>
        </xdr:cNvPr>
        <xdr:cNvSpPr>
          <a:spLocks noChangeAspect="1" noChangeArrowheads="1"/>
        </xdr:cNvSpPr>
      </xdr:nvSpPr>
      <xdr:spPr bwMode="auto">
        <a:xfrm>
          <a:off x="2253615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531</xdr:row>
      <xdr:rowOff>0</xdr:rowOff>
    </xdr:from>
    <xdr:to>
      <xdr:col>55</xdr:col>
      <xdr:colOff>947304</xdr:colOff>
      <xdr:row>535</xdr:row>
      <xdr:rowOff>57150</xdr:rowOff>
    </xdr:to>
    <xdr:sp macro="" textlink="">
      <xdr:nvSpPr>
        <xdr:cNvPr id="10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531</xdr:row>
      <xdr:rowOff>0</xdr:rowOff>
    </xdr:from>
    <xdr:to>
      <xdr:col>57</xdr:col>
      <xdr:colOff>185304</xdr:colOff>
      <xdr:row>535</xdr:row>
      <xdr:rowOff>73179</xdr:rowOff>
    </xdr:to>
    <xdr:sp macro="" textlink="">
      <xdr:nvSpPr>
        <xdr:cNvPr id="10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40000}"/>
            </a:ext>
          </a:extLst>
        </xdr:cNvPr>
        <xdr:cNvSpPr>
          <a:spLocks noChangeAspect="1" noChangeArrowheads="1"/>
        </xdr:cNvSpPr>
      </xdr:nvSpPr>
      <xdr:spPr bwMode="auto">
        <a:xfrm>
          <a:off x="2253615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531</xdr:row>
      <xdr:rowOff>0</xdr:rowOff>
    </xdr:from>
    <xdr:to>
      <xdr:col>55</xdr:col>
      <xdr:colOff>965234</xdr:colOff>
      <xdr:row>535</xdr:row>
      <xdr:rowOff>161924</xdr:rowOff>
    </xdr:to>
    <xdr:sp macro="" textlink="">
      <xdr:nvSpPr>
        <xdr:cNvPr id="10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40000}"/>
            </a:ext>
          </a:extLst>
        </xdr:cNvPr>
        <xdr:cNvSpPr>
          <a:spLocks noChangeAspect="1" noChangeArrowheads="1"/>
        </xdr:cNvSpPr>
      </xdr:nvSpPr>
      <xdr:spPr bwMode="auto">
        <a:xfrm>
          <a:off x="2253615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66675</xdr:rowOff>
    </xdr:to>
    <xdr:sp macro="" textlink="">
      <xdr:nvSpPr>
        <xdr:cNvPr id="10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4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68765</xdr:rowOff>
    </xdr:to>
    <xdr:sp macro="" textlink="">
      <xdr:nvSpPr>
        <xdr:cNvPr id="10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40000}"/>
            </a:ext>
          </a:extLst>
        </xdr:cNvPr>
        <xdr:cNvSpPr>
          <a:spLocks noChangeAspect="1" noChangeArrowheads="1"/>
        </xdr:cNvSpPr>
      </xdr:nvSpPr>
      <xdr:spPr bwMode="auto">
        <a:xfrm>
          <a:off x="2253615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76200</xdr:colOff>
      <xdr:row>535</xdr:row>
      <xdr:rowOff>57150</xdr:rowOff>
    </xdr:to>
    <xdr:sp macro="" textlink="">
      <xdr:nvSpPr>
        <xdr:cNvPr id="10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40000}"/>
            </a:ext>
          </a:extLst>
        </xdr:cNvPr>
        <xdr:cNvSpPr>
          <a:spLocks noChangeAspect="1" noChangeArrowheads="1"/>
        </xdr:cNvSpPr>
      </xdr:nvSpPr>
      <xdr:spPr bwMode="auto">
        <a:xfrm>
          <a:off x="22536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76199</xdr:colOff>
      <xdr:row>535</xdr:row>
      <xdr:rowOff>57150</xdr:rowOff>
    </xdr:to>
    <xdr:sp macro="" textlink="">
      <xdr:nvSpPr>
        <xdr:cNvPr id="10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4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76199</xdr:colOff>
      <xdr:row>535</xdr:row>
      <xdr:rowOff>57150</xdr:rowOff>
    </xdr:to>
    <xdr:sp macro="" textlink="">
      <xdr:nvSpPr>
        <xdr:cNvPr id="10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4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531</xdr:row>
      <xdr:rowOff>0</xdr:rowOff>
    </xdr:from>
    <xdr:to>
      <xdr:col>57</xdr:col>
      <xdr:colOff>185304</xdr:colOff>
      <xdr:row>535</xdr:row>
      <xdr:rowOff>57150</xdr:rowOff>
    </xdr:to>
    <xdr:sp macro="" textlink="">
      <xdr:nvSpPr>
        <xdr:cNvPr id="10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534</xdr:row>
      <xdr:rowOff>104775</xdr:rowOff>
    </xdr:to>
    <xdr:sp macro="" textlink="">
      <xdr:nvSpPr>
        <xdr:cNvPr id="10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40000}"/>
            </a:ext>
          </a:extLst>
        </xdr:cNvPr>
        <xdr:cNvSpPr>
          <a:spLocks noChangeAspect="1" noChangeArrowheads="1"/>
        </xdr:cNvSpPr>
      </xdr:nvSpPr>
      <xdr:spPr bwMode="auto">
        <a:xfrm>
          <a:off x="2253615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59748</xdr:rowOff>
    </xdr:to>
    <xdr:sp macro="" textlink="">
      <xdr:nvSpPr>
        <xdr:cNvPr id="10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40000}"/>
            </a:ext>
          </a:extLst>
        </xdr:cNvPr>
        <xdr:cNvSpPr>
          <a:spLocks noChangeAspect="1" noChangeArrowheads="1"/>
        </xdr:cNvSpPr>
      </xdr:nvSpPr>
      <xdr:spPr bwMode="auto">
        <a:xfrm>
          <a:off x="2253615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88934</xdr:colOff>
      <xdr:row>535</xdr:row>
      <xdr:rowOff>161925</xdr:rowOff>
    </xdr:to>
    <xdr:sp macro="" textlink="">
      <xdr:nvSpPr>
        <xdr:cNvPr id="10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40000}"/>
            </a:ext>
          </a:extLst>
        </xdr:cNvPr>
        <xdr:cNvSpPr>
          <a:spLocks noChangeAspect="1" noChangeArrowheads="1"/>
        </xdr:cNvSpPr>
      </xdr:nvSpPr>
      <xdr:spPr bwMode="auto">
        <a:xfrm>
          <a:off x="22536150"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531</xdr:row>
      <xdr:rowOff>0</xdr:rowOff>
    </xdr:from>
    <xdr:to>
      <xdr:col>57</xdr:col>
      <xdr:colOff>185304</xdr:colOff>
      <xdr:row>535</xdr:row>
      <xdr:rowOff>66675</xdr:rowOff>
    </xdr:to>
    <xdr:sp macro="" textlink="">
      <xdr:nvSpPr>
        <xdr:cNvPr id="10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4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62442</xdr:rowOff>
    </xdr:to>
    <xdr:sp macro="" textlink="">
      <xdr:nvSpPr>
        <xdr:cNvPr id="10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40000}"/>
            </a:ext>
          </a:extLst>
        </xdr:cNvPr>
        <xdr:cNvSpPr>
          <a:spLocks noChangeAspect="1" noChangeArrowheads="1"/>
        </xdr:cNvSpPr>
      </xdr:nvSpPr>
      <xdr:spPr bwMode="auto">
        <a:xfrm>
          <a:off x="2253615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76199</xdr:colOff>
      <xdr:row>535</xdr:row>
      <xdr:rowOff>57150</xdr:rowOff>
    </xdr:to>
    <xdr:sp macro="" textlink="">
      <xdr:nvSpPr>
        <xdr:cNvPr id="10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4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560</xdr:row>
      <xdr:rowOff>0</xdr:rowOff>
    </xdr:from>
    <xdr:to>
      <xdr:col>48</xdr:col>
      <xdr:colOff>76199</xdr:colOff>
      <xdr:row>564</xdr:row>
      <xdr:rowOff>112568</xdr:rowOff>
    </xdr:to>
    <xdr:sp macro="" textlink="">
      <xdr:nvSpPr>
        <xdr:cNvPr id="10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40000}"/>
            </a:ext>
          </a:extLst>
        </xdr:cNvPr>
        <xdr:cNvSpPr>
          <a:spLocks noChangeAspect="1" noChangeArrowheads="1"/>
        </xdr:cNvSpPr>
      </xdr:nvSpPr>
      <xdr:spPr bwMode="auto">
        <a:xfrm>
          <a:off x="2253615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531</xdr:row>
      <xdr:rowOff>0</xdr:rowOff>
    </xdr:from>
    <xdr:to>
      <xdr:col>57</xdr:col>
      <xdr:colOff>190499</xdr:colOff>
      <xdr:row>535</xdr:row>
      <xdr:rowOff>57150</xdr:rowOff>
    </xdr:to>
    <xdr:sp macro="" textlink="">
      <xdr:nvSpPr>
        <xdr:cNvPr id="10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4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531</xdr:row>
      <xdr:rowOff>0</xdr:rowOff>
    </xdr:from>
    <xdr:to>
      <xdr:col>57</xdr:col>
      <xdr:colOff>299604</xdr:colOff>
      <xdr:row>535</xdr:row>
      <xdr:rowOff>57150</xdr:rowOff>
    </xdr:to>
    <xdr:sp macro="" textlink="">
      <xdr:nvSpPr>
        <xdr:cNvPr id="10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40000}"/>
            </a:ext>
          </a:extLst>
        </xdr:cNvPr>
        <xdr:cNvSpPr>
          <a:spLocks noChangeAspect="1" noChangeArrowheads="1"/>
        </xdr:cNvSpPr>
      </xdr:nvSpPr>
      <xdr:spPr bwMode="auto">
        <a:xfrm>
          <a:off x="2253615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1061604</xdr:colOff>
      <xdr:row>535</xdr:row>
      <xdr:rowOff>66675</xdr:rowOff>
    </xdr:to>
    <xdr:sp macro="" textlink="">
      <xdr:nvSpPr>
        <xdr:cNvPr id="10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40000}"/>
            </a:ext>
          </a:extLst>
        </xdr:cNvPr>
        <xdr:cNvSpPr>
          <a:spLocks noChangeAspect="1" noChangeArrowheads="1"/>
        </xdr:cNvSpPr>
      </xdr:nvSpPr>
      <xdr:spPr bwMode="auto">
        <a:xfrm>
          <a:off x="2253615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81147</xdr:colOff>
      <xdr:row>535</xdr:row>
      <xdr:rowOff>57149</xdr:rowOff>
    </xdr:to>
    <xdr:sp macro="" textlink="">
      <xdr:nvSpPr>
        <xdr:cNvPr id="10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40000}"/>
            </a:ext>
          </a:extLst>
        </xdr:cNvPr>
        <xdr:cNvSpPr>
          <a:spLocks noChangeAspect="1" noChangeArrowheads="1"/>
        </xdr:cNvSpPr>
      </xdr:nvSpPr>
      <xdr:spPr bwMode="auto">
        <a:xfrm>
          <a:off x="2253615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57150</xdr:rowOff>
    </xdr:to>
    <xdr:sp macro="" textlink="">
      <xdr:nvSpPr>
        <xdr:cNvPr id="10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66675</xdr:rowOff>
    </xdr:to>
    <xdr:sp macro="" textlink="">
      <xdr:nvSpPr>
        <xdr:cNvPr id="10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4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76199</xdr:colOff>
      <xdr:row>535</xdr:row>
      <xdr:rowOff>57149</xdr:rowOff>
    </xdr:to>
    <xdr:sp macro="" textlink="">
      <xdr:nvSpPr>
        <xdr:cNvPr id="10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40000}"/>
            </a:ext>
          </a:extLst>
        </xdr:cNvPr>
        <xdr:cNvSpPr>
          <a:spLocks noChangeAspect="1" noChangeArrowheads="1"/>
        </xdr:cNvSpPr>
      </xdr:nvSpPr>
      <xdr:spPr bwMode="auto">
        <a:xfrm>
          <a:off x="2253615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57150</xdr:rowOff>
    </xdr:to>
    <xdr:sp macro="" textlink="">
      <xdr:nvSpPr>
        <xdr:cNvPr id="10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531</xdr:row>
      <xdr:rowOff>0</xdr:rowOff>
    </xdr:from>
    <xdr:to>
      <xdr:col>57</xdr:col>
      <xdr:colOff>185304</xdr:colOff>
      <xdr:row>535</xdr:row>
      <xdr:rowOff>73179</xdr:rowOff>
    </xdr:to>
    <xdr:sp macro="" textlink="">
      <xdr:nvSpPr>
        <xdr:cNvPr id="10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40000}"/>
            </a:ext>
          </a:extLst>
        </xdr:cNvPr>
        <xdr:cNvSpPr>
          <a:spLocks noChangeAspect="1" noChangeArrowheads="1"/>
        </xdr:cNvSpPr>
      </xdr:nvSpPr>
      <xdr:spPr bwMode="auto">
        <a:xfrm>
          <a:off x="2253615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88934</xdr:colOff>
      <xdr:row>535</xdr:row>
      <xdr:rowOff>161924</xdr:rowOff>
    </xdr:to>
    <xdr:sp macro="" textlink="">
      <xdr:nvSpPr>
        <xdr:cNvPr id="10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40000}"/>
            </a:ext>
          </a:extLst>
        </xdr:cNvPr>
        <xdr:cNvSpPr>
          <a:spLocks noChangeAspect="1" noChangeArrowheads="1"/>
        </xdr:cNvSpPr>
      </xdr:nvSpPr>
      <xdr:spPr bwMode="auto">
        <a:xfrm>
          <a:off x="2253615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531</xdr:row>
      <xdr:rowOff>0</xdr:rowOff>
    </xdr:from>
    <xdr:to>
      <xdr:col>48</xdr:col>
      <xdr:colOff>71004</xdr:colOff>
      <xdr:row>535</xdr:row>
      <xdr:rowOff>66675</xdr:rowOff>
    </xdr:to>
    <xdr:sp macro="" textlink="">
      <xdr:nvSpPr>
        <xdr:cNvPr id="10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4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560</xdr:row>
      <xdr:rowOff>0</xdr:rowOff>
    </xdr:from>
    <xdr:to>
      <xdr:col>57</xdr:col>
      <xdr:colOff>185304</xdr:colOff>
      <xdr:row>564</xdr:row>
      <xdr:rowOff>68765</xdr:rowOff>
    </xdr:to>
    <xdr:sp macro="" textlink="">
      <xdr:nvSpPr>
        <xdr:cNvPr id="10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40000}"/>
            </a:ext>
          </a:extLst>
        </xdr:cNvPr>
        <xdr:cNvSpPr>
          <a:spLocks noChangeAspect="1" noChangeArrowheads="1"/>
        </xdr:cNvSpPr>
      </xdr:nvSpPr>
      <xdr:spPr bwMode="auto">
        <a:xfrm>
          <a:off x="2253615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531</xdr:row>
      <xdr:rowOff>0</xdr:rowOff>
    </xdr:from>
    <xdr:to>
      <xdr:col>55</xdr:col>
      <xdr:colOff>952500</xdr:colOff>
      <xdr:row>535</xdr:row>
      <xdr:rowOff>57150</xdr:rowOff>
    </xdr:to>
    <xdr:sp macro="" textlink="">
      <xdr:nvSpPr>
        <xdr:cNvPr id="10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40000}"/>
            </a:ext>
          </a:extLst>
        </xdr:cNvPr>
        <xdr:cNvSpPr>
          <a:spLocks noChangeAspect="1" noChangeArrowheads="1"/>
        </xdr:cNvSpPr>
      </xdr:nvSpPr>
      <xdr:spPr bwMode="auto">
        <a:xfrm>
          <a:off x="22536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57150</xdr:rowOff>
    </xdr:to>
    <xdr:sp macro="" textlink="">
      <xdr:nvSpPr>
        <xdr:cNvPr id="10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4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947304</xdr:colOff>
      <xdr:row>564</xdr:row>
      <xdr:rowOff>57150</xdr:rowOff>
    </xdr:to>
    <xdr:sp macro="" textlink="">
      <xdr:nvSpPr>
        <xdr:cNvPr id="10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57150</xdr:rowOff>
    </xdr:to>
    <xdr:sp macro="" textlink="">
      <xdr:nvSpPr>
        <xdr:cNvPr id="10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533</xdr:row>
      <xdr:rowOff>152400</xdr:rowOff>
    </xdr:to>
    <xdr:sp macro="" textlink="">
      <xdr:nvSpPr>
        <xdr:cNvPr id="10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40000}"/>
            </a:ext>
          </a:extLst>
        </xdr:cNvPr>
        <xdr:cNvSpPr>
          <a:spLocks noChangeAspect="1" noChangeArrowheads="1"/>
        </xdr:cNvSpPr>
      </xdr:nvSpPr>
      <xdr:spPr bwMode="auto">
        <a:xfrm>
          <a:off x="2253615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57150</xdr:rowOff>
    </xdr:to>
    <xdr:sp macro="" textlink="">
      <xdr:nvSpPr>
        <xdr:cNvPr id="10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4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952499</xdr:colOff>
      <xdr:row>535</xdr:row>
      <xdr:rowOff>57149</xdr:rowOff>
    </xdr:to>
    <xdr:sp macro="" textlink="">
      <xdr:nvSpPr>
        <xdr:cNvPr id="10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40000}"/>
            </a:ext>
          </a:extLst>
        </xdr:cNvPr>
        <xdr:cNvSpPr>
          <a:spLocks noChangeAspect="1" noChangeArrowheads="1"/>
        </xdr:cNvSpPr>
      </xdr:nvSpPr>
      <xdr:spPr bwMode="auto">
        <a:xfrm>
          <a:off x="2253615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57150</xdr:rowOff>
    </xdr:to>
    <xdr:sp macro="" textlink="">
      <xdr:nvSpPr>
        <xdr:cNvPr id="10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534</xdr:row>
      <xdr:rowOff>104775</xdr:rowOff>
    </xdr:to>
    <xdr:sp macro="" textlink="">
      <xdr:nvSpPr>
        <xdr:cNvPr id="10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40000}"/>
            </a:ext>
          </a:extLst>
        </xdr:cNvPr>
        <xdr:cNvSpPr>
          <a:spLocks noChangeAspect="1" noChangeArrowheads="1"/>
        </xdr:cNvSpPr>
      </xdr:nvSpPr>
      <xdr:spPr bwMode="auto">
        <a:xfrm>
          <a:off x="2253615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947304</xdr:colOff>
      <xdr:row>564</xdr:row>
      <xdr:rowOff>73179</xdr:rowOff>
    </xdr:to>
    <xdr:sp macro="" textlink="">
      <xdr:nvSpPr>
        <xdr:cNvPr id="10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40000}"/>
            </a:ext>
          </a:extLst>
        </xdr:cNvPr>
        <xdr:cNvSpPr>
          <a:spLocks noChangeAspect="1" noChangeArrowheads="1"/>
        </xdr:cNvSpPr>
      </xdr:nvSpPr>
      <xdr:spPr bwMode="auto">
        <a:xfrm>
          <a:off x="2253615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965234</xdr:colOff>
      <xdr:row>564</xdr:row>
      <xdr:rowOff>161924</xdr:rowOff>
    </xdr:to>
    <xdr:sp macro="" textlink="">
      <xdr:nvSpPr>
        <xdr:cNvPr id="10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40000}"/>
            </a:ext>
          </a:extLst>
        </xdr:cNvPr>
        <xdr:cNvSpPr>
          <a:spLocks noChangeAspect="1" noChangeArrowheads="1"/>
        </xdr:cNvSpPr>
      </xdr:nvSpPr>
      <xdr:spPr bwMode="auto">
        <a:xfrm>
          <a:off x="2253615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947304</xdr:colOff>
      <xdr:row>562</xdr:row>
      <xdr:rowOff>152400</xdr:rowOff>
    </xdr:to>
    <xdr:sp macro="" textlink="">
      <xdr:nvSpPr>
        <xdr:cNvPr id="10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40000}"/>
            </a:ext>
          </a:extLst>
        </xdr:cNvPr>
        <xdr:cNvSpPr>
          <a:spLocks noChangeAspect="1" noChangeArrowheads="1"/>
        </xdr:cNvSpPr>
      </xdr:nvSpPr>
      <xdr:spPr bwMode="auto">
        <a:xfrm>
          <a:off x="2253615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947304</xdr:colOff>
      <xdr:row>564</xdr:row>
      <xdr:rowOff>66675</xdr:rowOff>
    </xdr:to>
    <xdr:sp macro="" textlink="">
      <xdr:nvSpPr>
        <xdr:cNvPr id="10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4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68765</xdr:rowOff>
    </xdr:to>
    <xdr:sp macro="" textlink="">
      <xdr:nvSpPr>
        <xdr:cNvPr id="10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40000}"/>
            </a:ext>
          </a:extLst>
        </xdr:cNvPr>
        <xdr:cNvSpPr>
          <a:spLocks noChangeAspect="1" noChangeArrowheads="1"/>
        </xdr:cNvSpPr>
      </xdr:nvSpPr>
      <xdr:spPr bwMode="auto">
        <a:xfrm>
          <a:off x="2253615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952499</xdr:colOff>
      <xdr:row>564</xdr:row>
      <xdr:rowOff>57149</xdr:rowOff>
    </xdr:to>
    <xdr:sp macro="" textlink="">
      <xdr:nvSpPr>
        <xdr:cNvPr id="10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40000}"/>
            </a:ext>
          </a:extLst>
        </xdr:cNvPr>
        <xdr:cNvSpPr>
          <a:spLocks noChangeAspect="1" noChangeArrowheads="1"/>
        </xdr:cNvSpPr>
      </xdr:nvSpPr>
      <xdr:spPr bwMode="auto">
        <a:xfrm>
          <a:off x="2253615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57150</xdr:rowOff>
    </xdr:to>
    <xdr:sp macro="" textlink="">
      <xdr:nvSpPr>
        <xdr:cNvPr id="10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947304</xdr:colOff>
      <xdr:row>563</xdr:row>
      <xdr:rowOff>104775</xdr:rowOff>
    </xdr:to>
    <xdr:sp macro="" textlink="">
      <xdr:nvSpPr>
        <xdr:cNvPr id="10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40000}"/>
            </a:ext>
          </a:extLst>
        </xdr:cNvPr>
        <xdr:cNvSpPr>
          <a:spLocks noChangeAspect="1" noChangeArrowheads="1"/>
        </xdr:cNvSpPr>
      </xdr:nvSpPr>
      <xdr:spPr bwMode="auto">
        <a:xfrm>
          <a:off x="2253615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947304</xdr:colOff>
      <xdr:row>564</xdr:row>
      <xdr:rowOff>73179</xdr:rowOff>
    </xdr:to>
    <xdr:sp macro="" textlink="">
      <xdr:nvSpPr>
        <xdr:cNvPr id="10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40000}"/>
            </a:ext>
          </a:extLst>
        </xdr:cNvPr>
        <xdr:cNvSpPr>
          <a:spLocks noChangeAspect="1" noChangeArrowheads="1"/>
        </xdr:cNvSpPr>
      </xdr:nvSpPr>
      <xdr:spPr bwMode="auto">
        <a:xfrm>
          <a:off x="2253615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965234</xdr:colOff>
      <xdr:row>535</xdr:row>
      <xdr:rowOff>161924</xdr:rowOff>
    </xdr:to>
    <xdr:sp macro="" textlink="">
      <xdr:nvSpPr>
        <xdr:cNvPr id="10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40000}"/>
            </a:ext>
          </a:extLst>
        </xdr:cNvPr>
        <xdr:cNvSpPr>
          <a:spLocks noChangeAspect="1" noChangeArrowheads="1"/>
        </xdr:cNvSpPr>
      </xdr:nvSpPr>
      <xdr:spPr bwMode="auto">
        <a:xfrm>
          <a:off x="2253615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947304</xdr:colOff>
      <xdr:row>562</xdr:row>
      <xdr:rowOff>152400</xdr:rowOff>
    </xdr:to>
    <xdr:sp macro="" textlink="">
      <xdr:nvSpPr>
        <xdr:cNvPr id="10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40000}"/>
            </a:ext>
          </a:extLst>
        </xdr:cNvPr>
        <xdr:cNvSpPr>
          <a:spLocks noChangeAspect="1" noChangeArrowheads="1"/>
        </xdr:cNvSpPr>
      </xdr:nvSpPr>
      <xdr:spPr bwMode="auto">
        <a:xfrm>
          <a:off x="2253615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66675</xdr:rowOff>
    </xdr:to>
    <xdr:sp macro="" textlink="">
      <xdr:nvSpPr>
        <xdr:cNvPr id="10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4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535</xdr:row>
      <xdr:rowOff>68765</xdr:rowOff>
    </xdr:to>
    <xdr:sp macro="" textlink="">
      <xdr:nvSpPr>
        <xdr:cNvPr id="10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40000}"/>
            </a:ext>
          </a:extLst>
        </xdr:cNvPr>
        <xdr:cNvSpPr>
          <a:spLocks noChangeAspect="1" noChangeArrowheads="1"/>
        </xdr:cNvSpPr>
      </xdr:nvSpPr>
      <xdr:spPr bwMode="auto">
        <a:xfrm>
          <a:off x="2253615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952499</xdr:colOff>
      <xdr:row>564</xdr:row>
      <xdr:rowOff>57371</xdr:rowOff>
    </xdr:to>
    <xdr:sp macro="" textlink="">
      <xdr:nvSpPr>
        <xdr:cNvPr id="10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40000}"/>
            </a:ext>
          </a:extLst>
        </xdr:cNvPr>
        <xdr:cNvSpPr>
          <a:spLocks noChangeAspect="1" noChangeArrowheads="1"/>
        </xdr:cNvSpPr>
      </xdr:nvSpPr>
      <xdr:spPr bwMode="auto">
        <a:xfrm>
          <a:off x="2253615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946196</xdr:colOff>
      <xdr:row>564</xdr:row>
      <xdr:rowOff>57372</xdr:rowOff>
    </xdr:to>
    <xdr:sp macro="" textlink="">
      <xdr:nvSpPr>
        <xdr:cNvPr id="10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40000}"/>
            </a:ext>
          </a:extLst>
        </xdr:cNvPr>
        <xdr:cNvSpPr>
          <a:spLocks noChangeAspect="1" noChangeArrowheads="1"/>
        </xdr:cNvSpPr>
      </xdr:nvSpPr>
      <xdr:spPr bwMode="auto">
        <a:xfrm>
          <a:off x="2253615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946196</xdr:colOff>
      <xdr:row>563</xdr:row>
      <xdr:rowOff>102339</xdr:rowOff>
    </xdr:to>
    <xdr:sp macro="" textlink="">
      <xdr:nvSpPr>
        <xdr:cNvPr id="10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40000}"/>
            </a:ext>
          </a:extLst>
        </xdr:cNvPr>
        <xdr:cNvSpPr>
          <a:spLocks noChangeAspect="1" noChangeArrowheads="1"/>
        </xdr:cNvSpPr>
      </xdr:nvSpPr>
      <xdr:spPr bwMode="auto">
        <a:xfrm>
          <a:off x="2253615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946196</xdr:colOff>
      <xdr:row>535</xdr:row>
      <xdr:rowOff>73401</xdr:rowOff>
    </xdr:to>
    <xdr:sp macro="" textlink="">
      <xdr:nvSpPr>
        <xdr:cNvPr id="10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40000}"/>
            </a:ext>
          </a:extLst>
        </xdr:cNvPr>
        <xdr:cNvSpPr>
          <a:spLocks noChangeAspect="1" noChangeArrowheads="1"/>
        </xdr:cNvSpPr>
      </xdr:nvSpPr>
      <xdr:spPr bwMode="auto">
        <a:xfrm>
          <a:off x="2253615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964126</xdr:colOff>
      <xdr:row>535</xdr:row>
      <xdr:rowOff>162146</xdr:rowOff>
    </xdr:to>
    <xdr:sp macro="" textlink="">
      <xdr:nvSpPr>
        <xdr:cNvPr id="10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40000}"/>
            </a:ext>
          </a:extLst>
        </xdr:cNvPr>
        <xdr:cNvSpPr>
          <a:spLocks noChangeAspect="1" noChangeArrowheads="1"/>
        </xdr:cNvSpPr>
      </xdr:nvSpPr>
      <xdr:spPr bwMode="auto">
        <a:xfrm>
          <a:off x="22536150" y="0"/>
          <a:ext cx="964126" cy="924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946196</xdr:colOff>
      <xdr:row>533</xdr:row>
      <xdr:rowOff>152400</xdr:rowOff>
    </xdr:to>
    <xdr:sp macro="" textlink="">
      <xdr:nvSpPr>
        <xdr:cNvPr id="10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40000}"/>
            </a:ext>
          </a:extLst>
        </xdr:cNvPr>
        <xdr:cNvSpPr>
          <a:spLocks noChangeAspect="1" noChangeArrowheads="1"/>
        </xdr:cNvSpPr>
      </xdr:nvSpPr>
      <xdr:spPr bwMode="auto">
        <a:xfrm>
          <a:off x="2253615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946196</xdr:colOff>
      <xdr:row>564</xdr:row>
      <xdr:rowOff>66897</xdr:rowOff>
    </xdr:to>
    <xdr:sp macro="" textlink="">
      <xdr:nvSpPr>
        <xdr:cNvPr id="10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40000}"/>
            </a:ext>
          </a:extLst>
        </xdr:cNvPr>
        <xdr:cNvSpPr>
          <a:spLocks noChangeAspect="1" noChangeArrowheads="1"/>
        </xdr:cNvSpPr>
      </xdr:nvSpPr>
      <xdr:spPr bwMode="auto">
        <a:xfrm>
          <a:off x="2253615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946196</xdr:colOff>
      <xdr:row>535</xdr:row>
      <xdr:rowOff>68987</xdr:rowOff>
    </xdr:to>
    <xdr:sp macro="" textlink="">
      <xdr:nvSpPr>
        <xdr:cNvPr id="10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40000}"/>
            </a:ext>
          </a:extLst>
        </xdr:cNvPr>
        <xdr:cNvSpPr>
          <a:spLocks noChangeAspect="1" noChangeArrowheads="1"/>
        </xdr:cNvSpPr>
      </xdr:nvSpPr>
      <xdr:spPr bwMode="auto">
        <a:xfrm>
          <a:off x="22536150"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952499</xdr:colOff>
      <xdr:row>564</xdr:row>
      <xdr:rowOff>57149</xdr:rowOff>
    </xdr:to>
    <xdr:sp macro="" textlink="">
      <xdr:nvSpPr>
        <xdr:cNvPr id="10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40000}"/>
            </a:ext>
          </a:extLst>
        </xdr:cNvPr>
        <xdr:cNvSpPr>
          <a:spLocks noChangeAspect="1" noChangeArrowheads="1"/>
        </xdr:cNvSpPr>
      </xdr:nvSpPr>
      <xdr:spPr bwMode="auto">
        <a:xfrm>
          <a:off x="2253615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560</xdr:row>
      <xdr:rowOff>0</xdr:rowOff>
    </xdr:from>
    <xdr:to>
      <xdr:col>42</xdr:col>
      <xdr:colOff>947304</xdr:colOff>
      <xdr:row>564</xdr:row>
      <xdr:rowOff>57150</xdr:rowOff>
    </xdr:to>
    <xdr:sp macro="" textlink="">
      <xdr:nvSpPr>
        <xdr:cNvPr id="10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531</xdr:row>
      <xdr:rowOff>0</xdr:rowOff>
    </xdr:from>
    <xdr:to>
      <xdr:col>42</xdr:col>
      <xdr:colOff>947304</xdr:colOff>
      <xdr:row>534</xdr:row>
      <xdr:rowOff>104775</xdr:rowOff>
    </xdr:to>
    <xdr:sp macro="" textlink="">
      <xdr:nvSpPr>
        <xdr:cNvPr id="10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40000}"/>
            </a:ext>
          </a:extLst>
        </xdr:cNvPr>
        <xdr:cNvSpPr>
          <a:spLocks noChangeAspect="1" noChangeArrowheads="1"/>
        </xdr:cNvSpPr>
      </xdr:nvSpPr>
      <xdr:spPr bwMode="auto">
        <a:xfrm>
          <a:off x="2253615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531</xdr:row>
      <xdr:rowOff>0</xdr:rowOff>
    </xdr:from>
    <xdr:to>
      <xdr:col>74</xdr:col>
      <xdr:colOff>185304</xdr:colOff>
      <xdr:row>535</xdr:row>
      <xdr:rowOff>73179</xdr:rowOff>
    </xdr:to>
    <xdr:sp macro="" textlink="">
      <xdr:nvSpPr>
        <xdr:cNvPr id="10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40000}"/>
            </a:ext>
          </a:extLst>
        </xdr:cNvPr>
        <xdr:cNvSpPr>
          <a:spLocks noChangeAspect="1" noChangeArrowheads="1"/>
        </xdr:cNvSpPr>
      </xdr:nvSpPr>
      <xdr:spPr bwMode="auto">
        <a:xfrm>
          <a:off x="2253615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531</xdr:row>
      <xdr:rowOff>0</xdr:rowOff>
    </xdr:from>
    <xdr:to>
      <xdr:col>68</xdr:col>
      <xdr:colOff>203234</xdr:colOff>
      <xdr:row>535</xdr:row>
      <xdr:rowOff>161924</xdr:rowOff>
    </xdr:to>
    <xdr:sp macro="" textlink="">
      <xdr:nvSpPr>
        <xdr:cNvPr id="10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40000}"/>
            </a:ext>
          </a:extLst>
        </xdr:cNvPr>
        <xdr:cNvSpPr>
          <a:spLocks noChangeAspect="1" noChangeArrowheads="1"/>
        </xdr:cNvSpPr>
      </xdr:nvSpPr>
      <xdr:spPr bwMode="auto">
        <a:xfrm>
          <a:off x="2253615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560</xdr:row>
      <xdr:rowOff>0</xdr:rowOff>
    </xdr:from>
    <xdr:to>
      <xdr:col>73</xdr:col>
      <xdr:colOff>185304</xdr:colOff>
      <xdr:row>564</xdr:row>
      <xdr:rowOff>57149</xdr:rowOff>
    </xdr:to>
    <xdr:sp macro="" textlink="">
      <xdr:nvSpPr>
        <xdr:cNvPr id="10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40000}"/>
            </a:ext>
          </a:extLst>
        </xdr:cNvPr>
        <xdr:cNvSpPr>
          <a:spLocks noChangeAspect="1" noChangeArrowheads="1"/>
        </xdr:cNvSpPr>
      </xdr:nvSpPr>
      <xdr:spPr bwMode="auto">
        <a:xfrm>
          <a:off x="2253615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531</xdr:row>
      <xdr:rowOff>0</xdr:rowOff>
    </xdr:from>
    <xdr:to>
      <xdr:col>68</xdr:col>
      <xdr:colOff>185304</xdr:colOff>
      <xdr:row>535</xdr:row>
      <xdr:rowOff>57149</xdr:rowOff>
    </xdr:to>
    <xdr:sp macro="" textlink="">
      <xdr:nvSpPr>
        <xdr:cNvPr id="10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40000}"/>
            </a:ext>
          </a:extLst>
        </xdr:cNvPr>
        <xdr:cNvSpPr>
          <a:spLocks noChangeAspect="1" noChangeArrowheads="1"/>
        </xdr:cNvSpPr>
      </xdr:nvSpPr>
      <xdr:spPr bwMode="auto">
        <a:xfrm>
          <a:off x="2253615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560</xdr:row>
      <xdr:rowOff>0</xdr:rowOff>
    </xdr:from>
    <xdr:to>
      <xdr:col>74</xdr:col>
      <xdr:colOff>185304</xdr:colOff>
      <xdr:row>562</xdr:row>
      <xdr:rowOff>152400</xdr:rowOff>
    </xdr:to>
    <xdr:sp macro="" textlink="">
      <xdr:nvSpPr>
        <xdr:cNvPr id="10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40000}"/>
            </a:ext>
          </a:extLst>
        </xdr:cNvPr>
        <xdr:cNvSpPr>
          <a:spLocks noChangeAspect="1" noChangeArrowheads="1"/>
        </xdr:cNvSpPr>
      </xdr:nvSpPr>
      <xdr:spPr bwMode="auto">
        <a:xfrm>
          <a:off x="2253615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560</xdr:row>
      <xdr:rowOff>0</xdr:rowOff>
    </xdr:from>
    <xdr:to>
      <xdr:col>74</xdr:col>
      <xdr:colOff>185304</xdr:colOff>
      <xdr:row>564</xdr:row>
      <xdr:rowOff>66675</xdr:rowOff>
    </xdr:to>
    <xdr:sp macro="" textlink="">
      <xdr:nvSpPr>
        <xdr:cNvPr id="10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4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560</xdr:row>
      <xdr:rowOff>0</xdr:rowOff>
    </xdr:from>
    <xdr:to>
      <xdr:col>71</xdr:col>
      <xdr:colOff>185304</xdr:colOff>
      <xdr:row>564</xdr:row>
      <xdr:rowOff>68765</xdr:rowOff>
    </xdr:to>
    <xdr:sp macro="" textlink="">
      <xdr:nvSpPr>
        <xdr:cNvPr id="10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40000}"/>
            </a:ext>
          </a:extLst>
        </xdr:cNvPr>
        <xdr:cNvSpPr>
          <a:spLocks noChangeAspect="1" noChangeArrowheads="1"/>
        </xdr:cNvSpPr>
      </xdr:nvSpPr>
      <xdr:spPr bwMode="auto">
        <a:xfrm>
          <a:off x="2253615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531</xdr:row>
      <xdr:rowOff>0</xdr:rowOff>
    </xdr:from>
    <xdr:to>
      <xdr:col>68</xdr:col>
      <xdr:colOff>185304</xdr:colOff>
      <xdr:row>534</xdr:row>
      <xdr:rowOff>104775</xdr:rowOff>
    </xdr:to>
    <xdr:sp macro="" textlink="">
      <xdr:nvSpPr>
        <xdr:cNvPr id="10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40000}"/>
            </a:ext>
          </a:extLst>
        </xdr:cNvPr>
        <xdr:cNvSpPr>
          <a:spLocks noChangeAspect="1" noChangeArrowheads="1"/>
        </xdr:cNvSpPr>
      </xdr:nvSpPr>
      <xdr:spPr bwMode="auto">
        <a:xfrm>
          <a:off x="2253615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531</xdr:row>
      <xdr:rowOff>0</xdr:rowOff>
    </xdr:from>
    <xdr:to>
      <xdr:col>60</xdr:col>
      <xdr:colOff>185304</xdr:colOff>
      <xdr:row>533</xdr:row>
      <xdr:rowOff>152400</xdr:rowOff>
    </xdr:to>
    <xdr:sp macro="" textlink="">
      <xdr:nvSpPr>
        <xdr:cNvPr id="11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40000}"/>
            </a:ext>
          </a:extLst>
        </xdr:cNvPr>
        <xdr:cNvSpPr>
          <a:spLocks noChangeAspect="1" noChangeArrowheads="1"/>
        </xdr:cNvSpPr>
      </xdr:nvSpPr>
      <xdr:spPr bwMode="auto">
        <a:xfrm>
          <a:off x="2253615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560</xdr:row>
      <xdr:rowOff>0</xdr:rowOff>
    </xdr:from>
    <xdr:to>
      <xdr:col>60</xdr:col>
      <xdr:colOff>190499</xdr:colOff>
      <xdr:row>564</xdr:row>
      <xdr:rowOff>57149</xdr:rowOff>
    </xdr:to>
    <xdr:sp macro="" textlink="">
      <xdr:nvSpPr>
        <xdr:cNvPr id="11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40000}"/>
            </a:ext>
          </a:extLst>
        </xdr:cNvPr>
        <xdr:cNvSpPr>
          <a:spLocks noChangeAspect="1" noChangeArrowheads="1"/>
        </xdr:cNvSpPr>
      </xdr:nvSpPr>
      <xdr:spPr bwMode="auto">
        <a:xfrm>
          <a:off x="2253615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560</xdr:row>
      <xdr:rowOff>0</xdr:rowOff>
    </xdr:from>
    <xdr:to>
      <xdr:col>60</xdr:col>
      <xdr:colOff>190499</xdr:colOff>
      <xdr:row>564</xdr:row>
      <xdr:rowOff>57150</xdr:rowOff>
    </xdr:to>
    <xdr:sp macro="" textlink="">
      <xdr:nvSpPr>
        <xdr:cNvPr id="1102" name="AutoShape 1" descr="Mapa">
          <a:extLst>
            <a:ext uri="{FF2B5EF4-FFF2-40B4-BE49-F238E27FC236}">
              <a16:creationId xmlns:a16="http://schemas.microsoft.com/office/drawing/2014/main" id="{00000000-0008-0000-0200-00004E04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531</xdr:row>
      <xdr:rowOff>0</xdr:rowOff>
    </xdr:from>
    <xdr:to>
      <xdr:col>60</xdr:col>
      <xdr:colOff>190499</xdr:colOff>
      <xdr:row>535</xdr:row>
      <xdr:rowOff>57150</xdr:rowOff>
    </xdr:to>
    <xdr:sp macro="" textlink="">
      <xdr:nvSpPr>
        <xdr:cNvPr id="11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4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531</xdr:row>
      <xdr:rowOff>0</xdr:rowOff>
    </xdr:from>
    <xdr:to>
      <xdr:col>60</xdr:col>
      <xdr:colOff>190499</xdr:colOff>
      <xdr:row>534</xdr:row>
      <xdr:rowOff>104775</xdr:rowOff>
    </xdr:to>
    <xdr:sp macro="" textlink="">
      <xdr:nvSpPr>
        <xdr:cNvPr id="11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40000}"/>
            </a:ext>
          </a:extLst>
        </xdr:cNvPr>
        <xdr:cNvSpPr>
          <a:spLocks noChangeAspect="1" noChangeArrowheads="1"/>
        </xdr:cNvSpPr>
      </xdr:nvSpPr>
      <xdr:spPr bwMode="auto">
        <a:xfrm>
          <a:off x="22536150" y="0"/>
          <a:ext cx="95249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531</xdr:row>
      <xdr:rowOff>0</xdr:rowOff>
    </xdr:from>
    <xdr:to>
      <xdr:col>60</xdr:col>
      <xdr:colOff>190499</xdr:colOff>
      <xdr:row>535</xdr:row>
      <xdr:rowOff>73179</xdr:rowOff>
    </xdr:to>
    <xdr:sp macro="" textlink="">
      <xdr:nvSpPr>
        <xdr:cNvPr id="11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40000}"/>
            </a:ext>
          </a:extLst>
        </xdr:cNvPr>
        <xdr:cNvSpPr>
          <a:spLocks noChangeAspect="1" noChangeArrowheads="1"/>
        </xdr:cNvSpPr>
      </xdr:nvSpPr>
      <xdr:spPr bwMode="auto">
        <a:xfrm>
          <a:off x="22536150" y="0"/>
          <a:ext cx="95249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560</xdr:row>
      <xdr:rowOff>0</xdr:rowOff>
    </xdr:from>
    <xdr:to>
      <xdr:col>63</xdr:col>
      <xdr:colOff>208429</xdr:colOff>
      <xdr:row>564</xdr:row>
      <xdr:rowOff>161924</xdr:rowOff>
    </xdr:to>
    <xdr:sp macro="" textlink="">
      <xdr:nvSpPr>
        <xdr:cNvPr id="11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40000}"/>
            </a:ext>
          </a:extLst>
        </xdr:cNvPr>
        <xdr:cNvSpPr>
          <a:spLocks noChangeAspect="1" noChangeArrowheads="1"/>
        </xdr:cNvSpPr>
      </xdr:nvSpPr>
      <xdr:spPr bwMode="auto">
        <a:xfrm>
          <a:off x="22536150" y="0"/>
          <a:ext cx="97042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560</xdr:row>
      <xdr:rowOff>0</xdr:rowOff>
    </xdr:from>
    <xdr:to>
      <xdr:col>63</xdr:col>
      <xdr:colOff>190499</xdr:colOff>
      <xdr:row>565</xdr:row>
      <xdr:rowOff>28574</xdr:rowOff>
    </xdr:to>
    <xdr:sp macro="" textlink="">
      <xdr:nvSpPr>
        <xdr:cNvPr id="11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40000}"/>
            </a:ext>
          </a:extLst>
        </xdr:cNvPr>
        <xdr:cNvSpPr>
          <a:spLocks noChangeAspect="1" noChangeArrowheads="1"/>
        </xdr:cNvSpPr>
      </xdr:nvSpPr>
      <xdr:spPr bwMode="auto">
        <a:xfrm>
          <a:off x="22536150"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531</xdr:row>
      <xdr:rowOff>0</xdr:rowOff>
    </xdr:from>
    <xdr:to>
      <xdr:col>60</xdr:col>
      <xdr:colOff>190499</xdr:colOff>
      <xdr:row>535</xdr:row>
      <xdr:rowOff>66675</xdr:rowOff>
    </xdr:to>
    <xdr:sp macro="" textlink="">
      <xdr:nvSpPr>
        <xdr:cNvPr id="11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40000}"/>
            </a:ext>
          </a:extLst>
        </xdr:cNvPr>
        <xdr:cNvSpPr>
          <a:spLocks noChangeAspect="1" noChangeArrowheads="1"/>
        </xdr:cNvSpPr>
      </xdr:nvSpPr>
      <xdr:spPr bwMode="auto">
        <a:xfrm>
          <a:off x="22536150" y="0"/>
          <a:ext cx="95249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531</xdr:row>
      <xdr:rowOff>0</xdr:rowOff>
    </xdr:from>
    <xdr:to>
      <xdr:col>63</xdr:col>
      <xdr:colOff>190499</xdr:colOff>
      <xdr:row>535</xdr:row>
      <xdr:rowOff>68765</xdr:rowOff>
    </xdr:to>
    <xdr:sp macro="" textlink="">
      <xdr:nvSpPr>
        <xdr:cNvPr id="11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40000}"/>
            </a:ext>
          </a:extLst>
        </xdr:cNvPr>
        <xdr:cNvSpPr>
          <a:spLocks noChangeAspect="1" noChangeArrowheads="1"/>
        </xdr:cNvSpPr>
      </xdr:nvSpPr>
      <xdr:spPr bwMode="auto">
        <a:xfrm>
          <a:off x="22536150" y="0"/>
          <a:ext cx="95249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531</xdr:row>
      <xdr:rowOff>0</xdr:rowOff>
    </xdr:from>
    <xdr:to>
      <xdr:col>60</xdr:col>
      <xdr:colOff>190499</xdr:colOff>
      <xdr:row>535</xdr:row>
      <xdr:rowOff>57150</xdr:rowOff>
    </xdr:to>
    <xdr:sp macro="" textlink="">
      <xdr:nvSpPr>
        <xdr:cNvPr id="11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4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531</xdr:row>
      <xdr:rowOff>0</xdr:rowOff>
    </xdr:from>
    <xdr:to>
      <xdr:col>60</xdr:col>
      <xdr:colOff>185304</xdr:colOff>
      <xdr:row>535</xdr:row>
      <xdr:rowOff>57150</xdr:rowOff>
    </xdr:to>
    <xdr:sp macro="" textlink="">
      <xdr:nvSpPr>
        <xdr:cNvPr id="11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531</xdr:row>
      <xdr:rowOff>0</xdr:rowOff>
    </xdr:from>
    <xdr:to>
      <xdr:col>64</xdr:col>
      <xdr:colOff>185304</xdr:colOff>
      <xdr:row>535</xdr:row>
      <xdr:rowOff>66675</xdr:rowOff>
    </xdr:to>
    <xdr:sp macro="" textlink="">
      <xdr:nvSpPr>
        <xdr:cNvPr id="1112" name="AutoShape 1" descr="Mapa">
          <a:extLst>
            <a:ext uri="{FF2B5EF4-FFF2-40B4-BE49-F238E27FC236}">
              <a16:creationId xmlns:a16="http://schemas.microsoft.com/office/drawing/2014/main" id="{00000000-0008-0000-0200-000058040000}"/>
            </a:ext>
          </a:extLst>
        </xdr:cNvPr>
        <xdr:cNvSpPr>
          <a:spLocks noChangeAspect="1" noChangeArrowheads="1"/>
        </xdr:cNvSpPr>
      </xdr:nvSpPr>
      <xdr:spPr bwMode="auto">
        <a:xfrm>
          <a:off x="2253615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531</xdr:row>
      <xdr:rowOff>0</xdr:rowOff>
    </xdr:from>
    <xdr:to>
      <xdr:col>60</xdr:col>
      <xdr:colOff>185304</xdr:colOff>
      <xdr:row>535</xdr:row>
      <xdr:rowOff>68765</xdr:rowOff>
    </xdr:to>
    <xdr:sp macro="" textlink="">
      <xdr:nvSpPr>
        <xdr:cNvPr id="1113" name="AutoShape 1" descr="Mapa">
          <a:extLst>
            <a:ext uri="{FF2B5EF4-FFF2-40B4-BE49-F238E27FC236}">
              <a16:creationId xmlns:a16="http://schemas.microsoft.com/office/drawing/2014/main" id="{00000000-0008-0000-0200-000059040000}"/>
            </a:ext>
          </a:extLst>
        </xdr:cNvPr>
        <xdr:cNvSpPr>
          <a:spLocks noChangeAspect="1" noChangeArrowheads="1"/>
        </xdr:cNvSpPr>
      </xdr:nvSpPr>
      <xdr:spPr bwMode="auto">
        <a:xfrm>
          <a:off x="2253615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531</xdr:row>
      <xdr:rowOff>0</xdr:rowOff>
    </xdr:from>
    <xdr:to>
      <xdr:col>64</xdr:col>
      <xdr:colOff>190500</xdr:colOff>
      <xdr:row>535</xdr:row>
      <xdr:rowOff>57150</xdr:rowOff>
    </xdr:to>
    <xdr:sp macro="" textlink="">
      <xdr:nvSpPr>
        <xdr:cNvPr id="1114" name="AutoShape 1" descr="Mapa">
          <a:extLst>
            <a:ext uri="{FF2B5EF4-FFF2-40B4-BE49-F238E27FC236}">
              <a16:creationId xmlns:a16="http://schemas.microsoft.com/office/drawing/2014/main" id="{00000000-0008-0000-0200-00005A040000}"/>
            </a:ext>
          </a:extLst>
        </xdr:cNvPr>
        <xdr:cNvSpPr>
          <a:spLocks noChangeAspect="1" noChangeArrowheads="1"/>
        </xdr:cNvSpPr>
      </xdr:nvSpPr>
      <xdr:spPr bwMode="auto">
        <a:xfrm>
          <a:off x="2253615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531</xdr:row>
      <xdr:rowOff>0</xdr:rowOff>
    </xdr:from>
    <xdr:to>
      <xdr:col>60</xdr:col>
      <xdr:colOff>190499</xdr:colOff>
      <xdr:row>535</xdr:row>
      <xdr:rowOff>57150</xdr:rowOff>
    </xdr:to>
    <xdr:sp macro="" textlink="">
      <xdr:nvSpPr>
        <xdr:cNvPr id="1115" name="AutoShape 1" descr="Mapa">
          <a:extLst>
            <a:ext uri="{FF2B5EF4-FFF2-40B4-BE49-F238E27FC236}">
              <a16:creationId xmlns:a16="http://schemas.microsoft.com/office/drawing/2014/main" id="{00000000-0008-0000-0200-00005B040000}"/>
            </a:ext>
          </a:extLst>
        </xdr:cNvPr>
        <xdr:cNvSpPr>
          <a:spLocks noChangeAspect="1" noChangeArrowheads="1"/>
        </xdr:cNvSpPr>
      </xdr:nvSpPr>
      <xdr:spPr bwMode="auto">
        <a:xfrm>
          <a:off x="2253615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559</xdr:row>
      <xdr:rowOff>0</xdr:rowOff>
    </xdr:from>
    <xdr:to>
      <xdr:col>60</xdr:col>
      <xdr:colOff>185304</xdr:colOff>
      <xdr:row>564</xdr:row>
      <xdr:rowOff>28575</xdr:rowOff>
    </xdr:to>
    <xdr:sp macro="" textlink="">
      <xdr:nvSpPr>
        <xdr:cNvPr id="1116" name="AutoShape 1" descr="Mapa">
          <a:extLst>
            <a:ext uri="{FF2B5EF4-FFF2-40B4-BE49-F238E27FC236}">
              <a16:creationId xmlns:a16="http://schemas.microsoft.com/office/drawing/2014/main" id="{00000000-0008-0000-0200-00005C040000}"/>
            </a:ext>
          </a:extLst>
        </xdr:cNvPr>
        <xdr:cNvSpPr>
          <a:spLocks noChangeAspect="1" noChangeArrowheads="1"/>
        </xdr:cNvSpPr>
      </xdr:nvSpPr>
      <xdr:spPr bwMode="auto">
        <a:xfrm>
          <a:off x="2253615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555</xdr:row>
      <xdr:rowOff>0</xdr:rowOff>
    </xdr:from>
    <xdr:to>
      <xdr:col>60</xdr:col>
      <xdr:colOff>185304</xdr:colOff>
      <xdr:row>557</xdr:row>
      <xdr:rowOff>152400</xdr:rowOff>
    </xdr:to>
    <xdr:sp macro="" textlink="">
      <xdr:nvSpPr>
        <xdr:cNvPr id="11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40000}"/>
            </a:ext>
          </a:extLst>
        </xdr:cNvPr>
        <xdr:cNvSpPr>
          <a:spLocks noChangeAspect="1" noChangeArrowheads="1"/>
        </xdr:cNvSpPr>
      </xdr:nvSpPr>
      <xdr:spPr bwMode="auto">
        <a:xfrm>
          <a:off x="22536150" y="3038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531</xdr:row>
      <xdr:rowOff>0</xdr:rowOff>
    </xdr:from>
    <xdr:to>
      <xdr:col>63</xdr:col>
      <xdr:colOff>190499</xdr:colOff>
      <xdr:row>536</xdr:row>
      <xdr:rowOff>28575</xdr:rowOff>
    </xdr:to>
    <xdr:sp macro="" textlink="">
      <xdr:nvSpPr>
        <xdr:cNvPr id="1118" name="AutoShape 1" descr="Mapa">
          <a:extLst>
            <a:ext uri="{FF2B5EF4-FFF2-40B4-BE49-F238E27FC236}">
              <a16:creationId xmlns:a16="http://schemas.microsoft.com/office/drawing/2014/main" id="{00000000-0008-0000-0200-00005E040000}"/>
            </a:ext>
          </a:extLst>
        </xdr:cNvPr>
        <xdr:cNvSpPr>
          <a:spLocks noChangeAspect="1" noChangeArrowheads="1"/>
        </xdr:cNvSpPr>
      </xdr:nvSpPr>
      <xdr:spPr bwMode="auto">
        <a:xfrm>
          <a:off x="2253615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582</xdr:row>
      <xdr:rowOff>0</xdr:rowOff>
    </xdr:from>
    <xdr:to>
      <xdr:col>60</xdr:col>
      <xdr:colOff>185304</xdr:colOff>
      <xdr:row>585</xdr:row>
      <xdr:rowOff>104775</xdr:rowOff>
    </xdr:to>
    <xdr:sp macro="" textlink="">
      <xdr:nvSpPr>
        <xdr:cNvPr id="11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40000}"/>
            </a:ext>
          </a:extLst>
        </xdr:cNvPr>
        <xdr:cNvSpPr>
          <a:spLocks noChangeAspect="1" noChangeArrowheads="1"/>
        </xdr:cNvSpPr>
      </xdr:nvSpPr>
      <xdr:spPr bwMode="auto">
        <a:xfrm>
          <a:off x="22536150" y="28479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555</xdr:row>
      <xdr:rowOff>0</xdr:rowOff>
    </xdr:from>
    <xdr:to>
      <xdr:col>63</xdr:col>
      <xdr:colOff>185304</xdr:colOff>
      <xdr:row>557</xdr:row>
      <xdr:rowOff>152400</xdr:rowOff>
    </xdr:to>
    <xdr:sp macro="" textlink="">
      <xdr:nvSpPr>
        <xdr:cNvPr id="11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40000}"/>
            </a:ext>
          </a:extLst>
        </xdr:cNvPr>
        <xdr:cNvSpPr>
          <a:spLocks noChangeAspect="1" noChangeArrowheads="1"/>
        </xdr:cNvSpPr>
      </xdr:nvSpPr>
      <xdr:spPr bwMode="auto">
        <a:xfrm>
          <a:off x="22536150" y="3038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531</xdr:row>
      <xdr:rowOff>0</xdr:rowOff>
    </xdr:from>
    <xdr:to>
      <xdr:col>60</xdr:col>
      <xdr:colOff>185614</xdr:colOff>
      <xdr:row>535</xdr:row>
      <xdr:rowOff>57149</xdr:rowOff>
    </xdr:to>
    <xdr:sp macro="" textlink="">
      <xdr:nvSpPr>
        <xdr:cNvPr id="1121" name="AutoShape 1" descr="Mapa">
          <a:extLst>
            <a:ext uri="{FF2B5EF4-FFF2-40B4-BE49-F238E27FC236}">
              <a16:creationId xmlns:a16="http://schemas.microsoft.com/office/drawing/2014/main" id="{00000000-0008-0000-0200-000061040000}"/>
            </a:ext>
          </a:extLst>
        </xdr:cNvPr>
        <xdr:cNvSpPr>
          <a:spLocks noChangeAspect="1" noChangeArrowheads="1"/>
        </xdr:cNvSpPr>
      </xdr:nvSpPr>
      <xdr:spPr bwMode="auto">
        <a:xfrm>
          <a:off x="2253615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531</xdr:row>
      <xdr:rowOff>0</xdr:rowOff>
    </xdr:from>
    <xdr:to>
      <xdr:col>63</xdr:col>
      <xdr:colOff>185304</xdr:colOff>
      <xdr:row>535</xdr:row>
      <xdr:rowOff>57150</xdr:rowOff>
    </xdr:to>
    <xdr:sp macro="" textlink="">
      <xdr:nvSpPr>
        <xdr:cNvPr id="1122" name="AutoShape 1" descr="Mapa">
          <a:extLst>
            <a:ext uri="{FF2B5EF4-FFF2-40B4-BE49-F238E27FC236}">
              <a16:creationId xmlns:a16="http://schemas.microsoft.com/office/drawing/2014/main" id="{00000000-0008-0000-0200-000062040000}"/>
            </a:ext>
          </a:extLst>
        </xdr:cNvPr>
        <xdr:cNvSpPr>
          <a:spLocks noChangeAspect="1" noChangeArrowheads="1"/>
        </xdr:cNvSpPr>
      </xdr:nvSpPr>
      <xdr:spPr bwMode="auto">
        <a:xfrm>
          <a:off x="2253615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531</xdr:row>
      <xdr:rowOff>0</xdr:rowOff>
    </xdr:from>
    <xdr:to>
      <xdr:col>60</xdr:col>
      <xdr:colOff>185304</xdr:colOff>
      <xdr:row>534</xdr:row>
      <xdr:rowOff>104775</xdr:rowOff>
    </xdr:to>
    <xdr:sp macro="" textlink="">
      <xdr:nvSpPr>
        <xdr:cNvPr id="1123" name="AutoShape 1" descr="Mapa">
          <a:extLst>
            <a:ext uri="{FF2B5EF4-FFF2-40B4-BE49-F238E27FC236}">
              <a16:creationId xmlns:a16="http://schemas.microsoft.com/office/drawing/2014/main" id="{00000000-0008-0000-0200-000063040000}"/>
            </a:ext>
          </a:extLst>
        </xdr:cNvPr>
        <xdr:cNvSpPr>
          <a:spLocks noChangeAspect="1" noChangeArrowheads="1"/>
        </xdr:cNvSpPr>
      </xdr:nvSpPr>
      <xdr:spPr bwMode="auto">
        <a:xfrm>
          <a:off x="2253615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0</xdr:colOff>
      <xdr:row>559</xdr:row>
      <xdr:rowOff>0</xdr:rowOff>
    </xdr:from>
    <xdr:to>
      <xdr:col>15</xdr:col>
      <xdr:colOff>10044</xdr:colOff>
      <xdr:row>563</xdr:row>
      <xdr:rowOff>164619</xdr:rowOff>
    </xdr:to>
    <xdr:sp macro="" textlink="">
      <xdr:nvSpPr>
        <xdr:cNvPr id="1124" name="AutoShape 1" descr="Mapa">
          <a:extLst>
            <a:ext uri="{FF2B5EF4-FFF2-40B4-BE49-F238E27FC236}">
              <a16:creationId xmlns:a16="http://schemas.microsoft.com/office/drawing/2014/main" id="{00000000-0008-0000-0200-000064040000}"/>
            </a:ext>
          </a:extLst>
        </xdr:cNvPr>
        <xdr:cNvSpPr>
          <a:spLocks noChangeAspect="1" noChangeArrowheads="1"/>
        </xdr:cNvSpPr>
      </xdr:nvSpPr>
      <xdr:spPr bwMode="auto">
        <a:xfrm>
          <a:off x="8820150" y="0"/>
          <a:ext cx="1038744" cy="926619"/>
        </a:xfrm>
        <a:custGeom>
          <a:avLst/>
          <a:gdLst>
            <a:gd name="connsiteX0" fmla="*/ 0 w 947304"/>
            <a:gd name="connsiteY0" fmla="*/ 0 h 832004"/>
            <a:gd name="connsiteX1" fmla="*/ 947304 w 947304"/>
            <a:gd name="connsiteY1" fmla="*/ 0 h 832004"/>
            <a:gd name="connsiteX2" fmla="*/ 947304 w 947304"/>
            <a:gd name="connsiteY2" fmla="*/ 832004 h 832004"/>
            <a:gd name="connsiteX3" fmla="*/ 0 w 947304"/>
            <a:gd name="connsiteY3" fmla="*/ 832004 h 832004"/>
            <a:gd name="connsiteX4" fmla="*/ 0 w 947304"/>
            <a:gd name="connsiteY4" fmla="*/ 0 h 832004"/>
            <a:gd name="connsiteX0" fmla="*/ 0 w 1038744"/>
            <a:gd name="connsiteY0" fmla="*/ 832004 h 923444"/>
            <a:gd name="connsiteX1" fmla="*/ 0 w 1038744"/>
            <a:gd name="connsiteY1" fmla="*/ 0 h 923444"/>
            <a:gd name="connsiteX2" fmla="*/ 947304 w 1038744"/>
            <a:gd name="connsiteY2" fmla="*/ 0 h 923444"/>
            <a:gd name="connsiteX3" fmla="*/ 1038744 w 1038744"/>
            <a:gd name="connsiteY3" fmla="*/ 923444 h 923444"/>
          </a:gdLst>
          <a:ahLst/>
          <a:cxnLst>
            <a:cxn ang="0">
              <a:pos x="connsiteX0" y="connsiteY0"/>
            </a:cxn>
            <a:cxn ang="0">
              <a:pos x="connsiteX1" y="connsiteY1"/>
            </a:cxn>
            <a:cxn ang="0">
              <a:pos x="connsiteX2" y="connsiteY2"/>
            </a:cxn>
            <a:cxn ang="0">
              <a:pos x="connsiteX3" y="connsiteY3"/>
            </a:cxn>
          </a:cxnLst>
          <a:rect l="l" t="t" r="r" b="b"/>
          <a:pathLst>
            <a:path w="1038744" h="923444">
              <a:moveTo>
                <a:pt x="0" y="832004"/>
              </a:moveTo>
              <a:lnTo>
                <a:pt x="0" y="0"/>
              </a:lnTo>
              <a:lnTo>
                <a:pt x="947304" y="0"/>
              </a:lnTo>
              <a:cubicBezTo>
                <a:pt x="947304" y="277335"/>
                <a:pt x="1038744" y="923444"/>
                <a:pt x="1038744" y="923444"/>
              </a:cubicBezTo>
            </a:path>
          </a:pathLst>
        </a:cu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585</xdr:row>
      <xdr:rowOff>0</xdr:rowOff>
    </xdr:from>
    <xdr:to>
      <xdr:col>62</xdr:col>
      <xdr:colOff>190499</xdr:colOff>
      <xdr:row>589</xdr:row>
      <xdr:rowOff>57150</xdr:rowOff>
    </xdr:to>
    <xdr:sp macro="" textlink="">
      <xdr:nvSpPr>
        <xdr:cNvPr id="11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70219</xdr:colOff>
      <xdr:row>589</xdr:row>
      <xdr:rowOff>57150</xdr:rowOff>
    </xdr:to>
    <xdr:sp macro="" textlink="">
      <xdr:nvSpPr>
        <xdr:cNvPr id="11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4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557</xdr:row>
      <xdr:rowOff>0</xdr:rowOff>
    </xdr:from>
    <xdr:to>
      <xdr:col>48</xdr:col>
      <xdr:colOff>70219</xdr:colOff>
      <xdr:row>561</xdr:row>
      <xdr:rowOff>66675</xdr:rowOff>
    </xdr:to>
    <xdr:sp macro="" textlink="">
      <xdr:nvSpPr>
        <xdr:cNvPr id="11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4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557</xdr:row>
      <xdr:rowOff>0</xdr:rowOff>
    </xdr:from>
    <xdr:to>
      <xdr:col>62</xdr:col>
      <xdr:colOff>190499</xdr:colOff>
      <xdr:row>561</xdr:row>
      <xdr:rowOff>57150</xdr:rowOff>
    </xdr:to>
    <xdr:sp macro="" textlink="">
      <xdr:nvSpPr>
        <xdr:cNvPr id="11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76199</xdr:colOff>
      <xdr:row>589</xdr:row>
      <xdr:rowOff>57150</xdr:rowOff>
    </xdr:to>
    <xdr:sp macro="" textlink="">
      <xdr:nvSpPr>
        <xdr:cNvPr id="11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184519</xdr:colOff>
      <xdr:row>589</xdr:row>
      <xdr:rowOff>57150</xdr:rowOff>
    </xdr:to>
    <xdr:sp macro="" textlink="">
      <xdr:nvSpPr>
        <xdr:cNvPr id="11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40000}"/>
            </a:ext>
          </a:extLst>
        </xdr:cNvPr>
        <xdr:cNvSpPr>
          <a:spLocks noChangeAspect="1" noChangeArrowheads="1"/>
        </xdr:cNvSpPr>
      </xdr:nvSpPr>
      <xdr:spPr bwMode="auto">
        <a:xfrm>
          <a:off x="22098000"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557</xdr:row>
      <xdr:rowOff>0</xdr:rowOff>
    </xdr:from>
    <xdr:to>
      <xdr:col>62</xdr:col>
      <xdr:colOff>298819</xdr:colOff>
      <xdr:row>561</xdr:row>
      <xdr:rowOff>66675</xdr:rowOff>
    </xdr:to>
    <xdr:sp macro="" textlink="">
      <xdr:nvSpPr>
        <xdr:cNvPr id="11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40000}"/>
            </a:ext>
          </a:extLst>
        </xdr:cNvPr>
        <xdr:cNvSpPr>
          <a:spLocks noChangeAspect="1" noChangeArrowheads="1"/>
        </xdr:cNvSpPr>
      </xdr:nvSpPr>
      <xdr:spPr bwMode="auto">
        <a:xfrm>
          <a:off x="22098000"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585</xdr:row>
      <xdr:rowOff>0</xdr:rowOff>
    </xdr:from>
    <xdr:to>
      <xdr:col>62</xdr:col>
      <xdr:colOff>195447</xdr:colOff>
      <xdr:row>589</xdr:row>
      <xdr:rowOff>57149</xdr:rowOff>
    </xdr:to>
    <xdr:sp macro="" textlink="">
      <xdr:nvSpPr>
        <xdr:cNvPr id="11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4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70219</xdr:colOff>
      <xdr:row>589</xdr:row>
      <xdr:rowOff>57150</xdr:rowOff>
    </xdr:to>
    <xdr:sp macro="" textlink="">
      <xdr:nvSpPr>
        <xdr:cNvPr id="11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4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70219</xdr:colOff>
      <xdr:row>589</xdr:row>
      <xdr:rowOff>66675</xdr:rowOff>
    </xdr:to>
    <xdr:sp macro="" textlink="">
      <xdr:nvSpPr>
        <xdr:cNvPr id="11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4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76200</xdr:colOff>
      <xdr:row>589</xdr:row>
      <xdr:rowOff>57150</xdr:rowOff>
    </xdr:to>
    <xdr:sp macro="" textlink="">
      <xdr:nvSpPr>
        <xdr:cNvPr id="11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4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585</xdr:row>
      <xdr:rowOff>0</xdr:rowOff>
    </xdr:from>
    <xdr:to>
      <xdr:col>62</xdr:col>
      <xdr:colOff>190499</xdr:colOff>
      <xdr:row>589</xdr:row>
      <xdr:rowOff>57150</xdr:rowOff>
    </xdr:to>
    <xdr:sp macro="" textlink="">
      <xdr:nvSpPr>
        <xdr:cNvPr id="11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557</xdr:row>
      <xdr:rowOff>0</xdr:rowOff>
    </xdr:from>
    <xdr:to>
      <xdr:col>62</xdr:col>
      <xdr:colOff>185304</xdr:colOff>
      <xdr:row>561</xdr:row>
      <xdr:rowOff>57150</xdr:rowOff>
    </xdr:to>
    <xdr:sp macro="" textlink="">
      <xdr:nvSpPr>
        <xdr:cNvPr id="11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557</xdr:row>
      <xdr:rowOff>0</xdr:rowOff>
    </xdr:from>
    <xdr:to>
      <xdr:col>48</xdr:col>
      <xdr:colOff>71004</xdr:colOff>
      <xdr:row>561</xdr:row>
      <xdr:rowOff>66675</xdr:rowOff>
    </xdr:to>
    <xdr:sp macro="" textlink="">
      <xdr:nvSpPr>
        <xdr:cNvPr id="11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76199</xdr:colOff>
      <xdr:row>589</xdr:row>
      <xdr:rowOff>57150</xdr:rowOff>
    </xdr:to>
    <xdr:sp macro="" textlink="">
      <xdr:nvSpPr>
        <xdr:cNvPr id="11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585</xdr:row>
      <xdr:rowOff>0</xdr:rowOff>
    </xdr:from>
    <xdr:to>
      <xdr:col>55</xdr:col>
      <xdr:colOff>952499</xdr:colOff>
      <xdr:row>589</xdr:row>
      <xdr:rowOff>57150</xdr:rowOff>
    </xdr:to>
    <xdr:sp macro="" textlink="">
      <xdr:nvSpPr>
        <xdr:cNvPr id="11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185304</xdr:colOff>
      <xdr:row>589</xdr:row>
      <xdr:rowOff>57150</xdr:rowOff>
    </xdr:to>
    <xdr:sp macro="" textlink="">
      <xdr:nvSpPr>
        <xdr:cNvPr id="11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4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185304</xdr:colOff>
      <xdr:row>589</xdr:row>
      <xdr:rowOff>66675</xdr:rowOff>
    </xdr:to>
    <xdr:sp macro="" textlink="">
      <xdr:nvSpPr>
        <xdr:cNvPr id="11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4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81147</xdr:colOff>
      <xdr:row>589</xdr:row>
      <xdr:rowOff>57149</xdr:rowOff>
    </xdr:to>
    <xdr:sp macro="" textlink="">
      <xdr:nvSpPr>
        <xdr:cNvPr id="11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4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71004</xdr:colOff>
      <xdr:row>589</xdr:row>
      <xdr:rowOff>57150</xdr:rowOff>
    </xdr:to>
    <xdr:sp macro="" textlink="">
      <xdr:nvSpPr>
        <xdr:cNvPr id="11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71004</xdr:colOff>
      <xdr:row>589</xdr:row>
      <xdr:rowOff>66675</xdr:rowOff>
    </xdr:to>
    <xdr:sp macro="" textlink="">
      <xdr:nvSpPr>
        <xdr:cNvPr id="11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585</xdr:row>
      <xdr:rowOff>0</xdr:rowOff>
    </xdr:from>
    <xdr:to>
      <xdr:col>48</xdr:col>
      <xdr:colOff>76200</xdr:colOff>
      <xdr:row>589</xdr:row>
      <xdr:rowOff>57150</xdr:rowOff>
    </xdr:to>
    <xdr:sp macro="" textlink="">
      <xdr:nvSpPr>
        <xdr:cNvPr id="11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4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609</xdr:row>
      <xdr:rowOff>0</xdr:rowOff>
    </xdr:from>
    <xdr:to>
      <xdr:col>48</xdr:col>
      <xdr:colOff>81147</xdr:colOff>
      <xdr:row>613</xdr:row>
      <xdr:rowOff>57149</xdr:rowOff>
    </xdr:to>
    <xdr:sp macro="" textlink="">
      <xdr:nvSpPr>
        <xdr:cNvPr id="11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4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689</xdr:row>
      <xdr:rowOff>0</xdr:rowOff>
    </xdr:from>
    <xdr:to>
      <xdr:col>48</xdr:col>
      <xdr:colOff>71004</xdr:colOff>
      <xdr:row>693</xdr:row>
      <xdr:rowOff>57150</xdr:rowOff>
    </xdr:to>
    <xdr:sp macro="" textlink="">
      <xdr:nvSpPr>
        <xdr:cNvPr id="11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714</xdr:row>
      <xdr:rowOff>0</xdr:rowOff>
    </xdr:from>
    <xdr:to>
      <xdr:col>48</xdr:col>
      <xdr:colOff>71004</xdr:colOff>
      <xdr:row>718</xdr:row>
      <xdr:rowOff>66675</xdr:rowOff>
    </xdr:to>
    <xdr:sp macro="" textlink="">
      <xdr:nvSpPr>
        <xdr:cNvPr id="11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616</xdr:row>
      <xdr:rowOff>0</xdr:rowOff>
    </xdr:from>
    <xdr:to>
      <xdr:col>48</xdr:col>
      <xdr:colOff>81147</xdr:colOff>
      <xdr:row>620</xdr:row>
      <xdr:rowOff>57149</xdr:rowOff>
    </xdr:to>
    <xdr:sp macro="" textlink="">
      <xdr:nvSpPr>
        <xdr:cNvPr id="11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4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688</xdr:row>
      <xdr:rowOff>0</xdr:rowOff>
    </xdr:from>
    <xdr:to>
      <xdr:col>48</xdr:col>
      <xdr:colOff>71004</xdr:colOff>
      <xdr:row>692</xdr:row>
      <xdr:rowOff>57150</xdr:rowOff>
    </xdr:to>
    <xdr:sp macro="" textlink="">
      <xdr:nvSpPr>
        <xdr:cNvPr id="11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616</xdr:row>
      <xdr:rowOff>0</xdr:rowOff>
    </xdr:from>
    <xdr:to>
      <xdr:col>42</xdr:col>
      <xdr:colOff>947304</xdr:colOff>
      <xdr:row>620</xdr:row>
      <xdr:rowOff>66675</xdr:rowOff>
    </xdr:to>
    <xdr:sp macro="" textlink="">
      <xdr:nvSpPr>
        <xdr:cNvPr id="11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616</xdr:row>
      <xdr:rowOff>0</xdr:rowOff>
    </xdr:from>
    <xdr:to>
      <xdr:col>42</xdr:col>
      <xdr:colOff>957447</xdr:colOff>
      <xdr:row>620</xdr:row>
      <xdr:rowOff>57149</xdr:rowOff>
    </xdr:to>
    <xdr:sp macro="" textlink="">
      <xdr:nvSpPr>
        <xdr:cNvPr id="11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4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616</xdr:row>
      <xdr:rowOff>0</xdr:rowOff>
    </xdr:from>
    <xdr:to>
      <xdr:col>42</xdr:col>
      <xdr:colOff>947304</xdr:colOff>
      <xdr:row>620</xdr:row>
      <xdr:rowOff>57150</xdr:rowOff>
    </xdr:to>
    <xdr:sp macro="" textlink="">
      <xdr:nvSpPr>
        <xdr:cNvPr id="11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616</xdr:row>
      <xdr:rowOff>0</xdr:rowOff>
    </xdr:from>
    <xdr:to>
      <xdr:col>42</xdr:col>
      <xdr:colOff>947304</xdr:colOff>
      <xdr:row>620</xdr:row>
      <xdr:rowOff>66675</xdr:rowOff>
    </xdr:to>
    <xdr:sp macro="" textlink="">
      <xdr:nvSpPr>
        <xdr:cNvPr id="11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615</xdr:row>
      <xdr:rowOff>0</xdr:rowOff>
    </xdr:from>
    <xdr:to>
      <xdr:col>42</xdr:col>
      <xdr:colOff>952499</xdr:colOff>
      <xdr:row>619</xdr:row>
      <xdr:rowOff>57150</xdr:rowOff>
    </xdr:to>
    <xdr:sp macro="" textlink="">
      <xdr:nvSpPr>
        <xdr:cNvPr id="11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615</xdr:row>
      <xdr:rowOff>0</xdr:rowOff>
    </xdr:from>
    <xdr:to>
      <xdr:col>42</xdr:col>
      <xdr:colOff>947304</xdr:colOff>
      <xdr:row>619</xdr:row>
      <xdr:rowOff>57150</xdr:rowOff>
    </xdr:to>
    <xdr:sp macro="" textlink="">
      <xdr:nvSpPr>
        <xdr:cNvPr id="11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615</xdr:row>
      <xdr:rowOff>0</xdr:rowOff>
    </xdr:from>
    <xdr:to>
      <xdr:col>42</xdr:col>
      <xdr:colOff>947304</xdr:colOff>
      <xdr:row>619</xdr:row>
      <xdr:rowOff>51955</xdr:rowOff>
    </xdr:to>
    <xdr:sp macro="" textlink="">
      <xdr:nvSpPr>
        <xdr:cNvPr id="11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40000}"/>
            </a:ext>
          </a:extLst>
        </xdr:cNvPr>
        <xdr:cNvSpPr>
          <a:spLocks noChangeAspect="1" noChangeArrowheads="1"/>
        </xdr:cNvSpPr>
      </xdr:nvSpPr>
      <xdr:spPr bwMode="auto">
        <a:xfrm>
          <a:off x="22098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641</xdr:row>
      <xdr:rowOff>0</xdr:rowOff>
    </xdr:from>
    <xdr:to>
      <xdr:col>42</xdr:col>
      <xdr:colOff>947304</xdr:colOff>
      <xdr:row>645</xdr:row>
      <xdr:rowOff>66675</xdr:rowOff>
    </xdr:to>
    <xdr:sp macro="" textlink="">
      <xdr:nvSpPr>
        <xdr:cNvPr id="11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615</xdr:row>
      <xdr:rowOff>0</xdr:rowOff>
    </xdr:from>
    <xdr:to>
      <xdr:col>42</xdr:col>
      <xdr:colOff>952499</xdr:colOff>
      <xdr:row>619</xdr:row>
      <xdr:rowOff>57150</xdr:rowOff>
    </xdr:to>
    <xdr:sp macro="" textlink="">
      <xdr:nvSpPr>
        <xdr:cNvPr id="11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615</xdr:row>
      <xdr:rowOff>0</xdr:rowOff>
    </xdr:from>
    <xdr:to>
      <xdr:col>42</xdr:col>
      <xdr:colOff>952499</xdr:colOff>
      <xdr:row>619</xdr:row>
      <xdr:rowOff>102177</xdr:rowOff>
    </xdr:to>
    <xdr:sp macro="" textlink="">
      <xdr:nvSpPr>
        <xdr:cNvPr id="11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40000}"/>
            </a:ext>
          </a:extLst>
        </xdr:cNvPr>
        <xdr:cNvSpPr>
          <a:spLocks noChangeAspect="1" noChangeArrowheads="1"/>
        </xdr:cNvSpPr>
      </xdr:nvSpPr>
      <xdr:spPr bwMode="auto">
        <a:xfrm>
          <a:off x="22098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615</xdr:row>
      <xdr:rowOff>0</xdr:rowOff>
    </xdr:from>
    <xdr:to>
      <xdr:col>42</xdr:col>
      <xdr:colOff>952499</xdr:colOff>
      <xdr:row>619</xdr:row>
      <xdr:rowOff>57150</xdr:rowOff>
    </xdr:to>
    <xdr:sp macro="" textlink="">
      <xdr:nvSpPr>
        <xdr:cNvPr id="11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615</xdr:row>
      <xdr:rowOff>0</xdr:rowOff>
    </xdr:from>
    <xdr:to>
      <xdr:col>42</xdr:col>
      <xdr:colOff>1061604</xdr:colOff>
      <xdr:row>619</xdr:row>
      <xdr:rowOff>57150</xdr:rowOff>
    </xdr:to>
    <xdr:sp macro="" textlink="">
      <xdr:nvSpPr>
        <xdr:cNvPr id="11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4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1061604</xdr:colOff>
      <xdr:row>644</xdr:row>
      <xdr:rowOff>66675</xdr:rowOff>
    </xdr:to>
    <xdr:sp macro="" textlink="">
      <xdr:nvSpPr>
        <xdr:cNvPr id="11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4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957447</xdr:colOff>
      <xdr:row>644</xdr:row>
      <xdr:rowOff>57149</xdr:rowOff>
    </xdr:to>
    <xdr:sp macro="" textlink="">
      <xdr:nvSpPr>
        <xdr:cNvPr id="11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4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637</xdr:row>
      <xdr:rowOff>0</xdr:rowOff>
    </xdr:from>
    <xdr:to>
      <xdr:col>42</xdr:col>
      <xdr:colOff>947304</xdr:colOff>
      <xdr:row>641</xdr:row>
      <xdr:rowOff>57150</xdr:rowOff>
    </xdr:to>
    <xdr:sp macro="" textlink="">
      <xdr:nvSpPr>
        <xdr:cNvPr id="11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689</xdr:row>
      <xdr:rowOff>0</xdr:rowOff>
    </xdr:from>
    <xdr:to>
      <xdr:col>42</xdr:col>
      <xdr:colOff>947304</xdr:colOff>
      <xdr:row>693</xdr:row>
      <xdr:rowOff>66675</xdr:rowOff>
    </xdr:to>
    <xdr:sp macro="" textlink="">
      <xdr:nvSpPr>
        <xdr:cNvPr id="11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691</xdr:row>
      <xdr:rowOff>0</xdr:rowOff>
    </xdr:from>
    <xdr:to>
      <xdr:col>42</xdr:col>
      <xdr:colOff>952500</xdr:colOff>
      <xdr:row>695</xdr:row>
      <xdr:rowOff>57150</xdr:rowOff>
    </xdr:to>
    <xdr:sp macro="" textlink="">
      <xdr:nvSpPr>
        <xdr:cNvPr id="11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4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664</xdr:row>
      <xdr:rowOff>0</xdr:rowOff>
    </xdr:from>
    <xdr:to>
      <xdr:col>42</xdr:col>
      <xdr:colOff>952499</xdr:colOff>
      <xdr:row>668</xdr:row>
      <xdr:rowOff>59748</xdr:rowOff>
    </xdr:to>
    <xdr:sp macro="" textlink="">
      <xdr:nvSpPr>
        <xdr:cNvPr id="11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40000}"/>
            </a:ext>
          </a:extLst>
        </xdr:cNvPr>
        <xdr:cNvSpPr>
          <a:spLocks noChangeAspect="1" noChangeArrowheads="1"/>
        </xdr:cNvSpPr>
      </xdr:nvSpPr>
      <xdr:spPr bwMode="auto">
        <a:xfrm>
          <a:off x="220980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947304</xdr:colOff>
      <xdr:row>644</xdr:row>
      <xdr:rowOff>59748</xdr:rowOff>
    </xdr:to>
    <xdr:sp macro="" textlink="">
      <xdr:nvSpPr>
        <xdr:cNvPr id="11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40000}"/>
            </a:ext>
          </a:extLst>
        </xdr:cNvPr>
        <xdr:cNvSpPr>
          <a:spLocks noChangeAspect="1" noChangeArrowheads="1"/>
        </xdr:cNvSpPr>
      </xdr:nvSpPr>
      <xdr:spPr bwMode="auto">
        <a:xfrm>
          <a:off x="220980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641</xdr:row>
      <xdr:rowOff>0</xdr:rowOff>
    </xdr:from>
    <xdr:to>
      <xdr:col>42</xdr:col>
      <xdr:colOff>947304</xdr:colOff>
      <xdr:row>645</xdr:row>
      <xdr:rowOff>62346</xdr:rowOff>
    </xdr:to>
    <xdr:sp macro="" textlink="">
      <xdr:nvSpPr>
        <xdr:cNvPr id="11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40000}"/>
            </a:ext>
          </a:extLst>
        </xdr:cNvPr>
        <xdr:cNvSpPr>
          <a:spLocks noChangeAspect="1" noChangeArrowheads="1"/>
        </xdr:cNvSpPr>
      </xdr:nvSpPr>
      <xdr:spPr bwMode="auto">
        <a:xfrm>
          <a:off x="22098000" y="0"/>
          <a:ext cx="947304" cy="824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692</xdr:row>
      <xdr:rowOff>0</xdr:rowOff>
    </xdr:from>
    <xdr:to>
      <xdr:col>42</xdr:col>
      <xdr:colOff>947304</xdr:colOff>
      <xdr:row>696</xdr:row>
      <xdr:rowOff>69273</xdr:rowOff>
    </xdr:to>
    <xdr:sp macro="" textlink="">
      <xdr:nvSpPr>
        <xdr:cNvPr id="11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40000}"/>
            </a:ext>
          </a:extLst>
        </xdr:cNvPr>
        <xdr:cNvSpPr>
          <a:spLocks noChangeAspect="1" noChangeArrowheads="1"/>
        </xdr:cNvSpPr>
      </xdr:nvSpPr>
      <xdr:spPr bwMode="auto">
        <a:xfrm>
          <a:off x="22098000"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665</xdr:row>
      <xdr:rowOff>0</xdr:rowOff>
    </xdr:from>
    <xdr:to>
      <xdr:col>42</xdr:col>
      <xdr:colOff>947304</xdr:colOff>
      <xdr:row>669</xdr:row>
      <xdr:rowOff>65040</xdr:rowOff>
    </xdr:to>
    <xdr:sp macro="" textlink="">
      <xdr:nvSpPr>
        <xdr:cNvPr id="11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40000}"/>
            </a:ext>
          </a:extLst>
        </xdr:cNvPr>
        <xdr:cNvSpPr>
          <a:spLocks noChangeAspect="1" noChangeArrowheads="1"/>
        </xdr:cNvSpPr>
      </xdr:nvSpPr>
      <xdr:spPr bwMode="auto">
        <a:xfrm>
          <a:off x="22098000" y="0"/>
          <a:ext cx="947304" cy="82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660</xdr:row>
      <xdr:rowOff>0</xdr:rowOff>
    </xdr:from>
    <xdr:to>
      <xdr:col>42</xdr:col>
      <xdr:colOff>952499</xdr:colOff>
      <xdr:row>664</xdr:row>
      <xdr:rowOff>59748</xdr:rowOff>
    </xdr:to>
    <xdr:sp macro="" textlink="">
      <xdr:nvSpPr>
        <xdr:cNvPr id="11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40000}"/>
            </a:ext>
          </a:extLst>
        </xdr:cNvPr>
        <xdr:cNvSpPr>
          <a:spLocks noChangeAspect="1" noChangeArrowheads="1"/>
        </xdr:cNvSpPr>
      </xdr:nvSpPr>
      <xdr:spPr bwMode="auto">
        <a:xfrm>
          <a:off x="220980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663</xdr:row>
      <xdr:rowOff>0</xdr:rowOff>
    </xdr:from>
    <xdr:to>
      <xdr:col>42</xdr:col>
      <xdr:colOff>952499</xdr:colOff>
      <xdr:row>667</xdr:row>
      <xdr:rowOff>59748</xdr:rowOff>
    </xdr:to>
    <xdr:sp macro="" textlink="">
      <xdr:nvSpPr>
        <xdr:cNvPr id="11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40000}"/>
            </a:ext>
          </a:extLst>
        </xdr:cNvPr>
        <xdr:cNvSpPr>
          <a:spLocks noChangeAspect="1" noChangeArrowheads="1"/>
        </xdr:cNvSpPr>
      </xdr:nvSpPr>
      <xdr:spPr bwMode="auto">
        <a:xfrm>
          <a:off x="220980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690</xdr:row>
      <xdr:rowOff>0</xdr:rowOff>
    </xdr:from>
    <xdr:to>
      <xdr:col>42</xdr:col>
      <xdr:colOff>1061604</xdr:colOff>
      <xdr:row>694</xdr:row>
      <xdr:rowOff>59748</xdr:rowOff>
    </xdr:to>
    <xdr:sp macro="" textlink="">
      <xdr:nvSpPr>
        <xdr:cNvPr id="11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40000}"/>
            </a:ext>
          </a:extLst>
        </xdr:cNvPr>
        <xdr:cNvSpPr>
          <a:spLocks noChangeAspect="1" noChangeArrowheads="1"/>
        </xdr:cNvSpPr>
      </xdr:nvSpPr>
      <xdr:spPr bwMode="auto">
        <a:xfrm>
          <a:off x="22098000" y="0"/>
          <a:ext cx="10616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637</xdr:row>
      <xdr:rowOff>0</xdr:rowOff>
    </xdr:from>
    <xdr:to>
      <xdr:col>42</xdr:col>
      <xdr:colOff>965234</xdr:colOff>
      <xdr:row>641</xdr:row>
      <xdr:rowOff>161925</xdr:rowOff>
    </xdr:to>
    <xdr:sp macro="" textlink="">
      <xdr:nvSpPr>
        <xdr:cNvPr id="11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4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636</xdr:row>
      <xdr:rowOff>0</xdr:rowOff>
    </xdr:from>
    <xdr:to>
      <xdr:col>42</xdr:col>
      <xdr:colOff>947304</xdr:colOff>
      <xdr:row>640</xdr:row>
      <xdr:rowOff>57246</xdr:rowOff>
    </xdr:to>
    <xdr:sp macro="" textlink="">
      <xdr:nvSpPr>
        <xdr:cNvPr id="11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40000}"/>
            </a:ext>
          </a:extLst>
        </xdr:cNvPr>
        <xdr:cNvSpPr>
          <a:spLocks noChangeAspect="1" noChangeArrowheads="1"/>
        </xdr:cNvSpPr>
      </xdr:nvSpPr>
      <xdr:spPr bwMode="auto">
        <a:xfrm>
          <a:off x="22098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612</xdr:row>
      <xdr:rowOff>0</xdr:rowOff>
    </xdr:from>
    <xdr:to>
      <xdr:col>42</xdr:col>
      <xdr:colOff>952499</xdr:colOff>
      <xdr:row>616</xdr:row>
      <xdr:rowOff>57150</xdr:rowOff>
    </xdr:to>
    <xdr:sp macro="" textlink="">
      <xdr:nvSpPr>
        <xdr:cNvPr id="11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965234</xdr:colOff>
      <xdr:row>644</xdr:row>
      <xdr:rowOff>161925</xdr:rowOff>
    </xdr:to>
    <xdr:sp macro="" textlink="">
      <xdr:nvSpPr>
        <xdr:cNvPr id="11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4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952499</xdr:colOff>
      <xdr:row>644</xdr:row>
      <xdr:rowOff>57150</xdr:rowOff>
    </xdr:to>
    <xdr:sp macro="" textlink="">
      <xdr:nvSpPr>
        <xdr:cNvPr id="11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639</xdr:row>
      <xdr:rowOff>0</xdr:rowOff>
    </xdr:from>
    <xdr:to>
      <xdr:col>42</xdr:col>
      <xdr:colOff>965234</xdr:colOff>
      <xdr:row>643</xdr:row>
      <xdr:rowOff>161925</xdr:rowOff>
    </xdr:to>
    <xdr:sp macro="" textlink="">
      <xdr:nvSpPr>
        <xdr:cNvPr id="11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4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665</xdr:row>
      <xdr:rowOff>0</xdr:rowOff>
    </xdr:from>
    <xdr:to>
      <xdr:col>42</xdr:col>
      <xdr:colOff>947304</xdr:colOff>
      <xdr:row>669</xdr:row>
      <xdr:rowOff>62442</xdr:rowOff>
    </xdr:to>
    <xdr:sp macro="" textlink="">
      <xdr:nvSpPr>
        <xdr:cNvPr id="11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40000}"/>
            </a:ext>
          </a:extLst>
        </xdr:cNvPr>
        <xdr:cNvSpPr>
          <a:spLocks noChangeAspect="1" noChangeArrowheads="1"/>
        </xdr:cNvSpPr>
      </xdr:nvSpPr>
      <xdr:spPr bwMode="auto">
        <a:xfrm>
          <a:off x="220980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692</xdr:row>
      <xdr:rowOff>0</xdr:rowOff>
    </xdr:from>
    <xdr:to>
      <xdr:col>42</xdr:col>
      <xdr:colOff>952499</xdr:colOff>
      <xdr:row>696</xdr:row>
      <xdr:rowOff>57150</xdr:rowOff>
    </xdr:to>
    <xdr:sp macro="" textlink="">
      <xdr:nvSpPr>
        <xdr:cNvPr id="11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692</xdr:row>
      <xdr:rowOff>0</xdr:rowOff>
    </xdr:from>
    <xdr:to>
      <xdr:col>42</xdr:col>
      <xdr:colOff>947304</xdr:colOff>
      <xdr:row>696</xdr:row>
      <xdr:rowOff>57150</xdr:rowOff>
    </xdr:to>
    <xdr:sp macro="" textlink="">
      <xdr:nvSpPr>
        <xdr:cNvPr id="11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947304</xdr:colOff>
      <xdr:row>643</xdr:row>
      <xdr:rowOff>104775</xdr:rowOff>
    </xdr:to>
    <xdr:sp macro="" textlink="">
      <xdr:nvSpPr>
        <xdr:cNvPr id="11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4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947304</xdr:colOff>
      <xdr:row>644</xdr:row>
      <xdr:rowOff>51955</xdr:rowOff>
    </xdr:to>
    <xdr:sp macro="" textlink="">
      <xdr:nvSpPr>
        <xdr:cNvPr id="11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40000}"/>
            </a:ext>
          </a:extLst>
        </xdr:cNvPr>
        <xdr:cNvSpPr>
          <a:spLocks noChangeAspect="1" noChangeArrowheads="1"/>
        </xdr:cNvSpPr>
      </xdr:nvSpPr>
      <xdr:spPr bwMode="auto">
        <a:xfrm>
          <a:off x="22098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965234</xdr:colOff>
      <xdr:row>644</xdr:row>
      <xdr:rowOff>161925</xdr:rowOff>
    </xdr:to>
    <xdr:sp macro="" textlink="">
      <xdr:nvSpPr>
        <xdr:cNvPr id="11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4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947304</xdr:colOff>
      <xdr:row>645</xdr:row>
      <xdr:rowOff>28575</xdr:rowOff>
    </xdr:to>
    <xdr:sp macro="" textlink="">
      <xdr:nvSpPr>
        <xdr:cNvPr id="11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40000}"/>
            </a:ext>
          </a:extLst>
        </xdr:cNvPr>
        <xdr:cNvSpPr>
          <a:spLocks noChangeAspect="1" noChangeArrowheads="1"/>
        </xdr:cNvSpPr>
      </xdr:nvSpPr>
      <xdr:spPr bwMode="auto">
        <a:xfrm>
          <a:off x="22098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639</xdr:row>
      <xdr:rowOff>0</xdr:rowOff>
    </xdr:from>
    <xdr:to>
      <xdr:col>42</xdr:col>
      <xdr:colOff>947304</xdr:colOff>
      <xdr:row>643</xdr:row>
      <xdr:rowOff>66675</xdr:rowOff>
    </xdr:to>
    <xdr:sp macro="" textlink="">
      <xdr:nvSpPr>
        <xdr:cNvPr id="11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947304</xdr:colOff>
      <xdr:row>644</xdr:row>
      <xdr:rowOff>57246</xdr:rowOff>
    </xdr:to>
    <xdr:sp macro="" textlink="">
      <xdr:nvSpPr>
        <xdr:cNvPr id="11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40000}"/>
            </a:ext>
          </a:extLst>
        </xdr:cNvPr>
        <xdr:cNvSpPr>
          <a:spLocks noChangeAspect="1" noChangeArrowheads="1"/>
        </xdr:cNvSpPr>
      </xdr:nvSpPr>
      <xdr:spPr bwMode="auto">
        <a:xfrm>
          <a:off x="22098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664</xdr:row>
      <xdr:rowOff>0</xdr:rowOff>
    </xdr:from>
    <xdr:to>
      <xdr:col>42</xdr:col>
      <xdr:colOff>952499</xdr:colOff>
      <xdr:row>668</xdr:row>
      <xdr:rowOff>57150</xdr:rowOff>
    </xdr:to>
    <xdr:sp macro="" textlink="">
      <xdr:nvSpPr>
        <xdr:cNvPr id="11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751</xdr:row>
      <xdr:rowOff>0</xdr:rowOff>
    </xdr:from>
    <xdr:to>
      <xdr:col>42</xdr:col>
      <xdr:colOff>952499</xdr:colOff>
      <xdr:row>755</xdr:row>
      <xdr:rowOff>102177</xdr:rowOff>
    </xdr:to>
    <xdr:sp macro="" textlink="">
      <xdr:nvSpPr>
        <xdr:cNvPr id="11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40000}"/>
            </a:ext>
          </a:extLst>
        </xdr:cNvPr>
        <xdr:cNvSpPr>
          <a:spLocks noChangeAspect="1" noChangeArrowheads="1"/>
        </xdr:cNvSpPr>
      </xdr:nvSpPr>
      <xdr:spPr bwMode="auto">
        <a:xfrm>
          <a:off x="22098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952499</xdr:colOff>
      <xdr:row>645</xdr:row>
      <xdr:rowOff>28575</xdr:rowOff>
    </xdr:to>
    <xdr:sp macro="" textlink="">
      <xdr:nvSpPr>
        <xdr:cNvPr id="11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4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639</xdr:row>
      <xdr:rowOff>0</xdr:rowOff>
    </xdr:from>
    <xdr:to>
      <xdr:col>42</xdr:col>
      <xdr:colOff>952499</xdr:colOff>
      <xdr:row>643</xdr:row>
      <xdr:rowOff>57150</xdr:rowOff>
    </xdr:to>
    <xdr:sp macro="" textlink="">
      <xdr:nvSpPr>
        <xdr:cNvPr id="11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1061604</xdr:colOff>
      <xdr:row>644</xdr:row>
      <xdr:rowOff>57150</xdr:rowOff>
    </xdr:to>
    <xdr:sp macro="" textlink="">
      <xdr:nvSpPr>
        <xdr:cNvPr id="11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4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663</xdr:row>
      <xdr:rowOff>0</xdr:rowOff>
    </xdr:from>
    <xdr:to>
      <xdr:col>42</xdr:col>
      <xdr:colOff>1061604</xdr:colOff>
      <xdr:row>667</xdr:row>
      <xdr:rowOff>66675</xdr:rowOff>
    </xdr:to>
    <xdr:sp macro="" textlink="">
      <xdr:nvSpPr>
        <xdr:cNvPr id="11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4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665</xdr:row>
      <xdr:rowOff>0</xdr:rowOff>
    </xdr:from>
    <xdr:to>
      <xdr:col>42</xdr:col>
      <xdr:colOff>957447</xdr:colOff>
      <xdr:row>669</xdr:row>
      <xdr:rowOff>57149</xdr:rowOff>
    </xdr:to>
    <xdr:sp macro="" textlink="">
      <xdr:nvSpPr>
        <xdr:cNvPr id="11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4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639</xdr:row>
      <xdr:rowOff>0</xdr:rowOff>
    </xdr:from>
    <xdr:to>
      <xdr:col>42</xdr:col>
      <xdr:colOff>947304</xdr:colOff>
      <xdr:row>643</xdr:row>
      <xdr:rowOff>57150</xdr:rowOff>
    </xdr:to>
    <xdr:sp macro="" textlink="">
      <xdr:nvSpPr>
        <xdr:cNvPr id="11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639</xdr:row>
      <xdr:rowOff>0</xdr:rowOff>
    </xdr:from>
    <xdr:to>
      <xdr:col>42</xdr:col>
      <xdr:colOff>947304</xdr:colOff>
      <xdr:row>643</xdr:row>
      <xdr:rowOff>66675</xdr:rowOff>
    </xdr:to>
    <xdr:sp macro="" textlink="">
      <xdr:nvSpPr>
        <xdr:cNvPr id="12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640</xdr:row>
      <xdr:rowOff>0</xdr:rowOff>
    </xdr:from>
    <xdr:to>
      <xdr:col>42</xdr:col>
      <xdr:colOff>952499</xdr:colOff>
      <xdr:row>644</xdr:row>
      <xdr:rowOff>57149</xdr:rowOff>
    </xdr:to>
    <xdr:sp macro="" textlink="">
      <xdr:nvSpPr>
        <xdr:cNvPr id="12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4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692</xdr:row>
      <xdr:rowOff>0</xdr:rowOff>
    </xdr:from>
    <xdr:to>
      <xdr:col>42</xdr:col>
      <xdr:colOff>947304</xdr:colOff>
      <xdr:row>696</xdr:row>
      <xdr:rowOff>57150</xdr:rowOff>
    </xdr:to>
    <xdr:sp macro="" textlink="">
      <xdr:nvSpPr>
        <xdr:cNvPr id="12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690</xdr:row>
      <xdr:rowOff>0</xdr:rowOff>
    </xdr:from>
    <xdr:to>
      <xdr:col>42</xdr:col>
      <xdr:colOff>947304</xdr:colOff>
      <xdr:row>694</xdr:row>
      <xdr:rowOff>73179</xdr:rowOff>
    </xdr:to>
    <xdr:sp macro="" textlink="">
      <xdr:nvSpPr>
        <xdr:cNvPr id="12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4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665</xdr:row>
      <xdr:rowOff>0</xdr:rowOff>
    </xdr:from>
    <xdr:to>
      <xdr:col>42</xdr:col>
      <xdr:colOff>965234</xdr:colOff>
      <xdr:row>669</xdr:row>
      <xdr:rowOff>161924</xdr:rowOff>
    </xdr:to>
    <xdr:sp macro="" textlink="">
      <xdr:nvSpPr>
        <xdr:cNvPr id="12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4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665</xdr:row>
      <xdr:rowOff>0</xdr:rowOff>
    </xdr:from>
    <xdr:to>
      <xdr:col>42</xdr:col>
      <xdr:colOff>947304</xdr:colOff>
      <xdr:row>669</xdr:row>
      <xdr:rowOff>66675</xdr:rowOff>
    </xdr:to>
    <xdr:sp macro="" textlink="">
      <xdr:nvSpPr>
        <xdr:cNvPr id="12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665</xdr:row>
      <xdr:rowOff>0</xdr:rowOff>
    </xdr:from>
    <xdr:to>
      <xdr:col>42</xdr:col>
      <xdr:colOff>947304</xdr:colOff>
      <xdr:row>669</xdr:row>
      <xdr:rowOff>68765</xdr:rowOff>
    </xdr:to>
    <xdr:sp macro="" textlink="">
      <xdr:nvSpPr>
        <xdr:cNvPr id="12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4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665</xdr:row>
      <xdr:rowOff>0</xdr:rowOff>
    </xdr:from>
    <xdr:to>
      <xdr:col>42</xdr:col>
      <xdr:colOff>952500</xdr:colOff>
      <xdr:row>669</xdr:row>
      <xdr:rowOff>57150</xdr:rowOff>
    </xdr:to>
    <xdr:sp macro="" textlink="">
      <xdr:nvSpPr>
        <xdr:cNvPr id="12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4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665</xdr:row>
      <xdr:rowOff>0</xdr:rowOff>
    </xdr:from>
    <xdr:to>
      <xdr:col>42</xdr:col>
      <xdr:colOff>952499</xdr:colOff>
      <xdr:row>669</xdr:row>
      <xdr:rowOff>57150</xdr:rowOff>
    </xdr:to>
    <xdr:sp macro="" textlink="">
      <xdr:nvSpPr>
        <xdr:cNvPr id="12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665</xdr:row>
      <xdr:rowOff>0</xdr:rowOff>
    </xdr:from>
    <xdr:to>
      <xdr:col>42</xdr:col>
      <xdr:colOff>952499</xdr:colOff>
      <xdr:row>669</xdr:row>
      <xdr:rowOff>57150</xdr:rowOff>
    </xdr:to>
    <xdr:sp macro="" textlink="">
      <xdr:nvSpPr>
        <xdr:cNvPr id="12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663</xdr:row>
      <xdr:rowOff>0</xdr:rowOff>
    </xdr:from>
    <xdr:to>
      <xdr:col>42</xdr:col>
      <xdr:colOff>947304</xdr:colOff>
      <xdr:row>667</xdr:row>
      <xdr:rowOff>57150</xdr:rowOff>
    </xdr:to>
    <xdr:sp macro="" textlink="">
      <xdr:nvSpPr>
        <xdr:cNvPr id="12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665</xdr:row>
      <xdr:rowOff>0</xdr:rowOff>
    </xdr:from>
    <xdr:to>
      <xdr:col>42</xdr:col>
      <xdr:colOff>947304</xdr:colOff>
      <xdr:row>668</xdr:row>
      <xdr:rowOff>104775</xdr:rowOff>
    </xdr:to>
    <xdr:sp macro="" textlink="">
      <xdr:nvSpPr>
        <xdr:cNvPr id="12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4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663</xdr:row>
      <xdr:rowOff>0</xdr:rowOff>
    </xdr:from>
    <xdr:to>
      <xdr:col>42</xdr:col>
      <xdr:colOff>947304</xdr:colOff>
      <xdr:row>667</xdr:row>
      <xdr:rowOff>51955</xdr:rowOff>
    </xdr:to>
    <xdr:sp macro="" textlink="">
      <xdr:nvSpPr>
        <xdr:cNvPr id="12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40000}"/>
            </a:ext>
          </a:extLst>
        </xdr:cNvPr>
        <xdr:cNvSpPr>
          <a:spLocks noChangeAspect="1" noChangeArrowheads="1"/>
        </xdr:cNvSpPr>
      </xdr:nvSpPr>
      <xdr:spPr bwMode="auto">
        <a:xfrm>
          <a:off x="22098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613</xdr:row>
      <xdr:rowOff>0</xdr:rowOff>
    </xdr:from>
    <xdr:to>
      <xdr:col>42</xdr:col>
      <xdr:colOff>965234</xdr:colOff>
      <xdr:row>617</xdr:row>
      <xdr:rowOff>161925</xdr:rowOff>
    </xdr:to>
    <xdr:sp macro="" textlink="">
      <xdr:nvSpPr>
        <xdr:cNvPr id="12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4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613</xdr:row>
      <xdr:rowOff>0</xdr:rowOff>
    </xdr:from>
    <xdr:to>
      <xdr:col>42</xdr:col>
      <xdr:colOff>947304</xdr:colOff>
      <xdr:row>618</xdr:row>
      <xdr:rowOff>28575</xdr:rowOff>
    </xdr:to>
    <xdr:sp macro="" textlink="">
      <xdr:nvSpPr>
        <xdr:cNvPr id="12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40000}"/>
            </a:ext>
          </a:extLst>
        </xdr:cNvPr>
        <xdr:cNvSpPr>
          <a:spLocks noChangeAspect="1" noChangeArrowheads="1"/>
        </xdr:cNvSpPr>
      </xdr:nvSpPr>
      <xdr:spPr bwMode="auto">
        <a:xfrm>
          <a:off x="22098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66675</xdr:rowOff>
    </xdr:to>
    <xdr:sp macro="" textlink="">
      <xdr:nvSpPr>
        <xdr:cNvPr id="12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57246</xdr:rowOff>
    </xdr:to>
    <xdr:sp macro="" textlink="">
      <xdr:nvSpPr>
        <xdr:cNvPr id="12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40000}"/>
            </a:ext>
          </a:extLst>
        </xdr:cNvPr>
        <xdr:cNvSpPr>
          <a:spLocks noChangeAspect="1" noChangeArrowheads="1"/>
        </xdr:cNvSpPr>
      </xdr:nvSpPr>
      <xdr:spPr bwMode="auto">
        <a:xfrm>
          <a:off x="22098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190499</xdr:colOff>
      <xdr:row>591</xdr:row>
      <xdr:rowOff>57150</xdr:rowOff>
    </xdr:to>
    <xdr:sp macro="" textlink="">
      <xdr:nvSpPr>
        <xdr:cNvPr id="12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190499</xdr:colOff>
      <xdr:row>591</xdr:row>
      <xdr:rowOff>102177</xdr:rowOff>
    </xdr:to>
    <xdr:sp macro="" textlink="">
      <xdr:nvSpPr>
        <xdr:cNvPr id="12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40000}"/>
            </a:ext>
          </a:extLst>
        </xdr:cNvPr>
        <xdr:cNvSpPr>
          <a:spLocks noChangeAspect="1" noChangeArrowheads="1"/>
        </xdr:cNvSpPr>
      </xdr:nvSpPr>
      <xdr:spPr bwMode="auto">
        <a:xfrm>
          <a:off x="22098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190499</xdr:colOff>
      <xdr:row>592</xdr:row>
      <xdr:rowOff>28575</xdr:rowOff>
    </xdr:to>
    <xdr:sp macro="" textlink="">
      <xdr:nvSpPr>
        <xdr:cNvPr id="12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4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613</xdr:row>
      <xdr:rowOff>0</xdr:rowOff>
    </xdr:from>
    <xdr:to>
      <xdr:col>54</xdr:col>
      <xdr:colOff>952499</xdr:colOff>
      <xdr:row>617</xdr:row>
      <xdr:rowOff>57150</xdr:rowOff>
    </xdr:to>
    <xdr:sp macro="" textlink="">
      <xdr:nvSpPr>
        <xdr:cNvPr id="12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299604</xdr:colOff>
      <xdr:row>591</xdr:row>
      <xdr:rowOff>57150</xdr:rowOff>
    </xdr:to>
    <xdr:sp macro="" textlink="">
      <xdr:nvSpPr>
        <xdr:cNvPr id="12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4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587</xdr:row>
      <xdr:rowOff>0</xdr:rowOff>
    </xdr:from>
    <xdr:to>
      <xdr:col>55</xdr:col>
      <xdr:colOff>90055</xdr:colOff>
      <xdr:row>591</xdr:row>
      <xdr:rowOff>66675</xdr:rowOff>
    </xdr:to>
    <xdr:sp macro="" textlink="">
      <xdr:nvSpPr>
        <xdr:cNvPr id="12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4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587</xdr:row>
      <xdr:rowOff>0</xdr:rowOff>
    </xdr:from>
    <xdr:to>
      <xdr:col>54</xdr:col>
      <xdr:colOff>957447</xdr:colOff>
      <xdr:row>591</xdr:row>
      <xdr:rowOff>57149</xdr:rowOff>
    </xdr:to>
    <xdr:sp macro="" textlink="">
      <xdr:nvSpPr>
        <xdr:cNvPr id="12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4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587</xdr:row>
      <xdr:rowOff>0</xdr:rowOff>
    </xdr:from>
    <xdr:to>
      <xdr:col>54</xdr:col>
      <xdr:colOff>947304</xdr:colOff>
      <xdr:row>591</xdr:row>
      <xdr:rowOff>57150</xdr:rowOff>
    </xdr:to>
    <xdr:sp macro="" textlink="">
      <xdr:nvSpPr>
        <xdr:cNvPr id="12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587</xdr:row>
      <xdr:rowOff>0</xdr:rowOff>
    </xdr:from>
    <xdr:to>
      <xdr:col>54</xdr:col>
      <xdr:colOff>947304</xdr:colOff>
      <xdr:row>591</xdr:row>
      <xdr:rowOff>66675</xdr:rowOff>
    </xdr:to>
    <xdr:sp macro="" textlink="">
      <xdr:nvSpPr>
        <xdr:cNvPr id="12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587</xdr:row>
      <xdr:rowOff>0</xdr:rowOff>
    </xdr:from>
    <xdr:to>
      <xdr:col>55</xdr:col>
      <xdr:colOff>952499</xdr:colOff>
      <xdr:row>591</xdr:row>
      <xdr:rowOff>57149</xdr:rowOff>
    </xdr:to>
    <xdr:sp macro="" textlink="">
      <xdr:nvSpPr>
        <xdr:cNvPr id="12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4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587</xdr:row>
      <xdr:rowOff>0</xdr:rowOff>
    </xdr:from>
    <xdr:to>
      <xdr:col>55</xdr:col>
      <xdr:colOff>947304</xdr:colOff>
      <xdr:row>591</xdr:row>
      <xdr:rowOff>57150</xdr:rowOff>
    </xdr:to>
    <xdr:sp macro="" textlink="">
      <xdr:nvSpPr>
        <xdr:cNvPr id="12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613</xdr:row>
      <xdr:rowOff>0</xdr:rowOff>
    </xdr:from>
    <xdr:to>
      <xdr:col>57</xdr:col>
      <xdr:colOff>185304</xdr:colOff>
      <xdr:row>617</xdr:row>
      <xdr:rowOff>73179</xdr:rowOff>
    </xdr:to>
    <xdr:sp macro="" textlink="">
      <xdr:nvSpPr>
        <xdr:cNvPr id="12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4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587</xdr:row>
      <xdr:rowOff>0</xdr:rowOff>
    </xdr:from>
    <xdr:to>
      <xdr:col>54</xdr:col>
      <xdr:colOff>965234</xdr:colOff>
      <xdr:row>591</xdr:row>
      <xdr:rowOff>161924</xdr:rowOff>
    </xdr:to>
    <xdr:sp macro="" textlink="">
      <xdr:nvSpPr>
        <xdr:cNvPr id="12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4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66675</xdr:rowOff>
    </xdr:to>
    <xdr:sp macro="" textlink="">
      <xdr:nvSpPr>
        <xdr:cNvPr id="12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68765</xdr:rowOff>
    </xdr:to>
    <xdr:sp macro="" textlink="">
      <xdr:nvSpPr>
        <xdr:cNvPr id="12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4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190500</xdr:colOff>
      <xdr:row>591</xdr:row>
      <xdr:rowOff>57150</xdr:rowOff>
    </xdr:to>
    <xdr:sp macro="" textlink="">
      <xdr:nvSpPr>
        <xdr:cNvPr id="12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4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190499</xdr:colOff>
      <xdr:row>591</xdr:row>
      <xdr:rowOff>57150</xdr:rowOff>
    </xdr:to>
    <xdr:sp macro="" textlink="">
      <xdr:nvSpPr>
        <xdr:cNvPr id="12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190499</xdr:colOff>
      <xdr:row>591</xdr:row>
      <xdr:rowOff>57150</xdr:rowOff>
    </xdr:to>
    <xdr:sp macro="" textlink="">
      <xdr:nvSpPr>
        <xdr:cNvPr id="12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57150</xdr:rowOff>
    </xdr:to>
    <xdr:sp macro="" textlink="">
      <xdr:nvSpPr>
        <xdr:cNvPr id="12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613</xdr:row>
      <xdr:rowOff>0</xdr:rowOff>
    </xdr:from>
    <xdr:to>
      <xdr:col>57</xdr:col>
      <xdr:colOff>185304</xdr:colOff>
      <xdr:row>616</xdr:row>
      <xdr:rowOff>104775</xdr:rowOff>
    </xdr:to>
    <xdr:sp macro="" textlink="">
      <xdr:nvSpPr>
        <xdr:cNvPr id="12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4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59748</xdr:rowOff>
    </xdr:to>
    <xdr:sp macro="" textlink="">
      <xdr:nvSpPr>
        <xdr:cNvPr id="12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40000}"/>
            </a:ext>
          </a:extLst>
        </xdr:cNvPr>
        <xdr:cNvSpPr>
          <a:spLocks noChangeAspect="1" noChangeArrowheads="1"/>
        </xdr:cNvSpPr>
      </xdr:nvSpPr>
      <xdr:spPr bwMode="auto">
        <a:xfrm>
          <a:off x="220980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203234</xdr:colOff>
      <xdr:row>591</xdr:row>
      <xdr:rowOff>161925</xdr:rowOff>
    </xdr:to>
    <xdr:sp macro="" textlink="">
      <xdr:nvSpPr>
        <xdr:cNvPr id="12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4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66675</xdr:rowOff>
    </xdr:to>
    <xdr:sp macro="" textlink="">
      <xdr:nvSpPr>
        <xdr:cNvPr id="12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62442</xdr:rowOff>
    </xdr:to>
    <xdr:sp macro="" textlink="">
      <xdr:nvSpPr>
        <xdr:cNvPr id="12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40000}"/>
            </a:ext>
          </a:extLst>
        </xdr:cNvPr>
        <xdr:cNvSpPr>
          <a:spLocks noChangeAspect="1" noChangeArrowheads="1"/>
        </xdr:cNvSpPr>
      </xdr:nvSpPr>
      <xdr:spPr bwMode="auto">
        <a:xfrm>
          <a:off x="220980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190499</xdr:colOff>
      <xdr:row>591</xdr:row>
      <xdr:rowOff>57150</xdr:rowOff>
    </xdr:to>
    <xdr:sp macro="" textlink="">
      <xdr:nvSpPr>
        <xdr:cNvPr id="12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190499</xdr:colOff>
      <xdr:row>591</xdr:row>
      <xdr:rowOff>112568</xdr:rowOff>
    </xdr:to>
    <xdr:sp macro="" textlink="">
      <xdr:nvSpPr>
        <xdr:cNvPr id="12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40000}"/>
            </a:ext>
          </a:extLst>
        </xdr:cNvPr>
        <xdr:cNvSpPr>
          <a:spLocks noChangeAspect="1" noChangeArrowheads="1"/>
        </xdr:cNvSpPr>
      </xdr:nvSpPr>
      <xdr:spPr bwMode="auto">
        <a:xfrm>
          <a:off x="220980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190499</xdr:colOff>
      <xdr:row>591</xdr:row>
      <xdr:rowOff>57150</xdr:rowOff>
    </xdr:to>
    <xdr:sp macro="" textlink="">
      <xdr:nvSpPr>
        <xdr:cNvPr id="12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613</xdr:row>
      <xdr:rowOff>0</xdr:rowOff>
    </xdr:from>
    <xdr:to>
      <xdr:col>57</xdr:col>
      <xdr:colOff>299604</xdr:colOff>
      <xdr:row>617</xdr:row>
      <xdr:rowOff>57150</xdr:rowOff>
    </xdr:to>
    <xdr:sp macro="" textlink="">
      <xdr:nvSpPr>
        <xdr:cNvPr id="12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4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299604</xdr:colOff>
      <xdr:row>591</xdr:row>
      <xdr:rowOff>66675</xdr:rowOff>
    </xdr:to>
    <xdr:sp macro="" textlink="">
      <xdr:nvSpPr>
        <xdr:cNvPr id="12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4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195447</xdr:colOff>
      <xdr:row>591</xdr:row>
      <xdr:rowOff>57149</xdr:rowOff>
    </xdr:to>
    <xdr:sp macro="" textlink="">
      <xdr:nvSpPr>
        <xdr:cNvPr id="12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4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57150</xdr:rowOff>
    </xdr:to>
    <xdr:sp macro="" textlink="">
      <xdr:nvSpPr>
        <xdr:cNvPr id="12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66675</xdr:rowOff>
    </xdr:to>
    <xdr:sp macro="" textlink="">
      <xdr:nvSpPr>
        <xdr:cNvPr id="12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190499</xdr:colOff>
      <xdr:row>591</xdr:row>
      <xdr:rowOff>57149</xdr:rowOff>
    </xdr:to>
    <xdr:sp macro="" textlink="">
      <xdr:nvSpPr>
        <xdr:cNvPr id="12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4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57150</xdr:rowOff>
    </xdr:to>
    <xdr:sp macro="" textlink="">
      <xdr:nvSpPr>
        <xdr:cNvPr id="12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73179</xdr:rowOff>
    </xdr:to>
    <xdr:sp macro="" textlink="">
      <xdr:nvSpPr>
        <xdr:cNvPr id="12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4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613</xdr:row>
      <xdr:rowOff>0</xdr:rowOff>
    </xdr:from>
    <xdr:to>
      <xdr:col>57</xdr:col>
      <xdr:colOff>203234</xdr:colOff>
      <xdr:row>617</xdr:row>
      <xdr:rowOff>161924</xdr:rowOff>
    </xdr:to>
    <xdr:sp macro="" textlink="">
      <xdr:nvSpPr>
        <xdr:cNvPr id="12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4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66675</xdr:rowOff>
    </xdr:to>
    <xdr:sp macro="" textlink="">
      <xdr:nvSpPr>
        <xdr:cNvPr id="12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68765</xdr:rowOff>
    </xdr:to>
    <xdr:sp macro="" textlink="">
      <xdr:nvSpPr>
        <xdr:cNvPr id="12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4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190500</xdr:colOff>
      <xdr:row>591</xdr:row>
      <xdr:rowOff>57150</xdr:rowOff>
    </xdr:to>
    <xdr:sp macro="" textlink="">
      <xdr:nvSpPr>
        <xdr:cNvPr id="12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4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190499</xdr:colOff>
      <xdr:row>591</xdr:row>
      <xdr:rowOff>57150</xdr:rowOff>
    </xdr:to>
    <xdr:sp macro="" textlink="">
      <xdr:nvSpPr>
        <xdr:cNvPr id="12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57150</xdr:rowOff>
    </xdr:to>
    <xdr:sp macro="" textlink="">
      <xdr:nvSpPr>
        <xdr:cNvPr id="12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591</xdr:row>
      <xdr:rowOff>57150</xdr:rowOff>
    </xdr:to>
    <xdr:sp macro="" textlink="">
      <xdr:nvSpPr>
        <xdr:cNvPr id="12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185304</xdr:colOff>
      <xdr:row>589</xdr:row>
      <xdr:rowOff>152400</xdr:rowOff>
    </xdr:to>
    <xdr:sp macro="" textlink="">
      <xdr:nvSpPr>
        <xdr:cNvPr id="12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4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613</xdr:row>
      <xdr:rowOff>0</xdr:rowOff>
    </xdr:from>
    <xdr:to>
      <xdr:col>57</xdr:col>
      <xdr:colOff>190499</xdr:colOff>
      <xdr:row>617</xdr:row>
      <xdr:rowOff>57150</xdr:rowOff>
    </xdr:to>
    <xdr:sp macro="" textlink="">
      <xdr:nvSpPr>
        <xdr:cNvPr id="12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4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587</xdr:row>
      <xdr:rowOff>0</xdr:rowOff>
    </xdr:from>
    <xdr:to>
      <xdr:col>52</xdr:col>
      <xdr:colOff>304798</xdr:colOff>
      <xdr:row>591</xdr:row>
      <xdr:rowOff>57149</xdr:rowOff>
    </xdr:to>
    <xdr:sp macro="" textlink="">
      <xdr:nvSpPr>
        <xdr:cNvPr id="12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4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587</xdr:row>
      <xdr:rowOff>0</xdr:rowOff>
    </xdr:from>
    <xdr:to>
      <xdr:col>52</xdr:col>
      <xdr:colOff>299603</xdr:colOff>
      <xdr:row>591</xdr:row>
      <xdr:rowOff>57150</xdr:rowOff>
    </xdr:to>
    <xdr:sp macro="" textlink="">
      <xdr:nvSpPr>
        <xdr:cNvPr id="12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590</xdr:row>
      <xdr:rowOff>104775</xdr:rowOff>
    </xdr:to>
    <xdr:sp macro="" textlink="">
      <xdr:nvSpPr>
        <xdr:cNvPr id="12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4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587</xdr:row>
      <xdr:rowOff>0</xdr:rowOff>
    </xdr:from>
    <xdr:to>
      <xdr:col>52</xdr:col>
      <xdr:colOff>299603</xdr:colOff>
      <xdr:row>591</xdr:row>
      <xdr:rowOff>73179</xdr:rowOff>
    </xdr:to>
    <xdr:sp macro="" textlink="">
      <xdr:nvSpPr>
        <xdr:cNvPr id="12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4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965234</xdr:colOff>
      <xdr:row>591</xdr:row>
      <xdr:rowOff>161924</xdr:rowOff>
    </xdr:to>
    <xdr:sp macro="" textlink="">
      <xdr:nvSpPr>
        <xdr:cNvPr id="12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4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589</xdr:row>
      <xdr:rowOff>152400</xdr:rowOff>
    </xdr:to>
    <xdr:sp macro="" textlink="">
      <xdr:nvSpPr>
        <xdr:cNvPr id="12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4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587</xdr:row>
      <xdr:rowOff>0</xdr:rowOff>
    </xdr:from>
    <xdr:to>
      <xdr:col>52</xdr:col>
      <xdr:colOff>299603</xdr:colOff>
      <xdr:row>591</xdr:row>
      <xdr:rowOff>66675</xdr:rowOff>
    </xdr:to>
    <xdr:sp macro="" textlink="">
      <xdr:nvSpPr>
        <xdr:cNvPr id="12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613</xdr:row>
      <xdr:rowOff>0</xdr:rowOff>
    </xdr:from>
    <xdr:to>
      <xdr:col>53</xdr:col>
      <xdr:colOff>947304</xdr:colOff>
      <xdr:row>617</xdr:row>
      <xdr:rowOff>68765</xdr:rowOff>
    </xdr:to>
    <xdr:sp macro="" textlink="">
      <xdr:nvSpPr>
        <xdr:cNvPr id="12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4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952499</xdr:colOff>
      <xdr:row>591</xdr:row>
      <xdr:rowOff>57149</xdr:rowOff>
    </xdr:to>
    <xdr:sp macro="" textlink="">
      <xdr:nvSpPr>
        <xdr:cNvPr id="12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4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57150</xdr:rowOff>
    </xdr:to>
    <xdr:sp macro="" textlink="">
      <xdr:nvSpPr>
        <xdr:cNvPr id="12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4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590</xdr:row>
      <xdr:rowOff>104775</xdr:rowOff>
    </xdr:to>
    <xdr:sp macro="" textlink="">
      <xdr:nvSpPr>
        <xdr:cNvPr id="12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4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73179</xdr:rowOff>
    </xdr:to>
    <xdr:sp macro="" textlink="">
      <xdr:nvSpPr>
        <xdr:cNvPr id="12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4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965234</xdr:colOff>
      <xdr:row>591</xdr:row>
      <xdr:rowOff>161924</xdr:rowOff>
    </xdr:to>
    <xdr:sp macro="" textlink="">
      <xdr:nvSpPr>
        <xdr:cNvPr id="12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4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589</xdr:row>
      <xdr:rowOff>152400</xdr:rowOff>
    </xdr:to>
    <xdr:sp macro="" textlink="">
      <xdr:nvSpPr>
        <xdr:cNvPr id="12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4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66675</xdr:rowOff>
    </xdr:to>
    <xdr:sp macro="" textlink="">
      <xdr:nvSpPr>
        <xdr:cNvPr id="12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4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613</xdr:row>
      <xdr:rowOff>0</xdr:rowOff>
    </xdr:from>
    <xdr:to>
      <xdr:col>53</xdr:col>
      <xdr:colOff>947304</xdr:colOff>
      <xdr:row>617</xdr:row>
      <xdr:rowOff>68765</xdr:rowOff>
    </xdr:to>
    <xdr:sp macro="" textlink="">
      <xdr:nvSpPr>
        <xdr:cNvPr id="12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4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952499</xdr:colOff>
      <xdr:row>591</xdr:row>
      <xdr:rowOff>57371</xdr:rowOff>
    </xdr:to>
    <xdr:sp macro="" textlink="">
      <xdr:nvSpPr>
        <xdr:cNvPr id="12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40000}"/>
            </a:ext>
          </a:extLst>
        </xdr:cNvPr>
        <xdr:cNvSpPr>
          <a:spLocks noChangeAspect="1" noChangeArrowheads="1"/>
        </xdr:cNvSpPr>
      </xdr:nvSpPr>
      <xdr:spPr bwMode="auto">
        <a:xfrm>
          <a:off x="220980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946196</xdr:colOff>
      <xdr:row>591</xdr:row>
      <xdr:rowOff>57372</xdr:rowOff>
    </xdr:to>
    <xdr:sp macro="" textlink="">
      <xdr:nvSpPr>
        <xdr:cNvPr id="12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40000}"/>
            </a:ext>
          </a:extLst>
        </xdr:cNvPr>
        <xdr:cNvSpPr>
          <a:spLocks noChangeAspect="1" noChangeArrowheads="1"/>
        </xdr:cNvSpPr>
      </xdr:nvSpPr>
      <xdr:spPr bwMode="auto">
        <a:xfrm>
          <a:off x="220980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946196</xdr:colOff>
      <xdr:row>590</xdr:row>
      <xdr:rowOff>102339</xdr:rowOff>
    </xdr:to>
    <xdr:sp macro="" textlink="">
      <xdr:nvSpPr>
        <xdr:cNvPr id="12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40000}"/>
            </a:ext>
          </a:extLst>
        </xdr:cNvPr>
        <xdr:cNvSpPr>
          <a:spLocks noChangeAspect="1" noChangeArrowheads="1"/>
        </xdr:cNvSpPr>
      </xdr:nvSpPr>
      <xdr:spPr bwMode="auto">
        <a:xfrm>
          <a:off x="220980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946196</xdr:colOff>
      <xdr:row>591</xdr:row>
      <xdr:rowOff>73401</xdr:rowOff>
    </xdr:to>
    <xdr:sp macro="" textlink="">
      <xdr:nvSpPr>
        <xdr:cNvPr id="12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50000}"/>
            </a:ext>
          </a:extLst>
        </xdr:cNvPr>
        <xdr:cNvSpPr>
          <a:spLocks noChangeAspect="1" noChangeArrowheads="1"/>
        </xdr:cNvSpPr>
      </xdr:nvSpPr>
      <xdr:spPr bwMode="auto">
        <a:xfrm>
          <a:off x="220980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964126</xdr:colOff>
      <xdr:row>591</xdr:row>
      <xdr:rowOff>162146</xdr:rowOff>
    </xdr:to>
    <xdr:sp macro="" textlink="">
      <xdr:nvSpPr>
        <xdr:cNvPr id="12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50000}"/>
            </a:ext>
          </a:extLst>
        </xdr:cNvPr>
        <xdr:cNvSpPr>
          <a:spLocks noChangeAspect="1" noChangeArrowheads="1"/>
        </xdr:cNvSpPr>
      </xdr:nvSpPr>
      <xdr:spPr bwMode="auto">
        <a:xfrm>
          <a:off x="22098000" y="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946196</xdr:colOff>
      <xdr:row>589</xdr:row>
      <xdr:rowOff>152400</xdr:rowOff>
    </xdr:to>
    <xdr:sp macro="" textlink="">
      <xdr:nvSpPr>
        <xdr:cNvPr id="12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50000}"/>
            </a:ext>
          </a:extLst>
        </xdr:cNvPr>
        <xdr:cNvSpPr>
          <a:spLocks noChangeAspect="1" noChangeArrowheads="1"/>
        </xdr:cNvSpPr>
      </xdr:nvSpPr>
      <xdr:spPr bwMode="auto">
        <a:xfrm>
          <a:off x="220980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946196</xdr:colOff>
      <xdr:row>591</xdr:row>
      <xdr:rowOff>66897</xdr:rowOff>
    </xdr:to>
    <xdr:sp macro="" textlink="">
      <xdr:nvSpPr>
        <xdr:cNvPr id="12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50000}"/>
            </a:ext>
          </a:extLst>
        </xdr:cNvPr>
        <xdr:cNvSpPr>
          <a:spLocks noChangeAspect="1" noChangeArrowheads="1"/>
        </xdr:cNvSpPr>
      </xdr:nvSpPr>
      <xdr:spPr bwMode="auto">
        <a:xfrm>
          <a:off x="220980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613</xdr:row>
      <xdr:rowOff>0</xdr:rowOff>
    </xdr:from>
    <xdr:to>
      <xdr:col>53</xdr:col>
      <xdr:colOff>946196</xdr:colOff>
      <xdr:row>617</xdr:row>
      <xdr:rowOff>68987</xdr:rowOff>
    </xdr:to>
    <xdr:sp macro="" textlink="">
      <xdr:nvSpPr>
        <xdr:cNvPr id="12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50000}"/>
            </a:ext>
          </a:extLst>
        </xdr:cNvPr>
        <xdr:cNvSpPr>
          <a:spLocks noChangeAspect="1" noChangeArrowheads="1"/>
        </xdr:cNvSpPr>
      </xdr:nvSpPr>
      <xdr:spPr bwMode="auto">
        <a:xfrm>
          <a:off x="22098000"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952499</xdr:colOff>
      <xdr:row>591</xdr:row>
      <xdr:rowOff>57149</xdr:rowOff>
    </xdr:to>
    <xdr:sp macro="" textlink="">
      <xdr:nvSpPr>
        <xdr:cNvPr id="12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5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57150</xdr:rowOff>
    </xdr:to>
    <xdr:sp macro="" textlink="">
      <xdr:nvSpPr>
        <xdr:cNvPr id="12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5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590</xdr:row>
      <xdr:rowOff>104775</xdr:rowOff>
    </xdr:to>
    <xdr:sp macro="" textlink="">
      <xdr:nvSpPr>
        <xdr:cNvPr id="12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5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73179</xdr:rowOff>
    </xdr:to>
    <xdr:sp macro="" textlink="">
      <xdr:nvSpPr>
        <xdr:cNvPr id="12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5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965234</xdr:colOff>
      <xdr:row>591</xdr:row>
      <xdr:rowOff>161924</xdr:rowOff>
    </xdr:to>
    <xdr:sp macro="" textlink="">
      <xdr:nvSpPr>
        <xdr:cNvPr id="12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5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57149</xdr:rowOff>
    </xdr:to>
    <xdr:sp macro="" textlink="">
      <xdr:nvSpPr>
        <xdr:cNvPr id="12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50000}"/>
            </a:ext>
          </a:extLst>
        </xdr:cNvPr>
        <xdr:cNvSpPr>
          <a:spLocks noChangeAspect="1" noChangeArrowheads="1"/>
        </xdr:cNvSpPr>
      </xdr:nvSpPr>
      <xdr:spPr bwMode="auto">
        <a:xfrm>
          <a:off x="220980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57149</xdr:rowOff>
    </xdr:to>
    <xdr:sp macro="" textlink="">
      <xdr:nvSpPr>
        <xdr:cNvPr id="12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50000}"/>
            </a:ext>
          </a:extLst>
        </xdr:cNvPr>
        <xdr:cNvSpPr>
          <a:spLocks noChangeAspect="1" noChangeArrowheads="1"/>
        </xdr:cNvSpPr>
      </xdr:nvSpPr>
      <xdr:spPr bwMode="auto">
        <a:xfrm>
          <a:off x="220980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613</xdr:row>
      <xdr:rowOff>0</xdr:rowOff>
    </xdr:from>
    <xdr:to>
      <xdr:col>53</xdr:col>
      <xdr:colOff>947304</xdr:colOff>
      <xdr:row>615</xdr:row>
      <xdr:rowOff>152400</xdr:rowOff>
    </xdr:to>
    <xdr:sp macro="" textlink="">
      <xdr:nvSpPr>
        <xdr:cNvPr id="12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5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66675</xdr:rowOff>
    </xdr:to>
    <xdr:sp macro="" textlink="">
      <xdr:nvSpPr>
        <xdr:cNvPr id="12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5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68765</xdr:rowOff>
    </xdr:to>
    <xdr:sp macro="" textlink="">
      <xdr:nvSpPr>
        <xdr:cNvPr id="12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5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590</xdr:row>
      <xdr:rowOff>104775</xdr:rowOff>
    </xdr:to>
    <xdr:sp macro="" textlink="">
      <xdr:nvSpPr>
        <xdr:cNvPr id="12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5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589</xdr:row>
      <xdr:rowOff>152400</xdr:rowOff>
    </xdr:to>
    <xdr:sp macro="" textlink="">
      <xdr:nvSpPr>
        <xdr:cNvPr id="12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5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952499</xdr:colOff>
      <xdr:row>591</xdr:row>
      <xdr:rowOff>57149</xdr:rowOff>
    </xdr:to>
    <xdr:sp macro="" textlink="">
      <xdr:nvSpPr>
        <xdr:cNvPr id="12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5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952499</xdr:colOff>
      <xdr:row>591</xdr:row>
      <xdr:rowOff>57150</xdr:rowOff>
    </xdr:to>
    <xdr:sp macro="" textlink="">
      <xdr:nvSpPr>
        <xdr:cNvPr id="1298" name="AutoShape 1" descr="Mapa">
          <a:extLst>
            <a:ext uri="{FF2B5EF4-FFF2-40B4-BE49-F238E27FC236}">
              <a16:creationId xmlns:a16="http://schemas.microsoft.com/office/drawing/2014/main" id="{00000000-0008-0000-0200-00001205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952499</xdr:colOff>
      <xdr:row>591</xdr:row>
      <xdr:rowOff>57150</xdr:rowOff>
    </xdr:to>
    <xdr:sp macro="" textlink="">
      <xdr:nvSpPr>
        <xdr:cNvPr id="12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5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613</xdr:row>
      <xdr:rowOff>0</xdr:rowOff>
    </xdr:from>
    <xdr:to>
      <xdr:col>53</xdr:col>
      <xdr:colOff>952499</xdr:colOff>
      <xdr:row>616</xdr:row>
      <xdr:rowOff>104775</xdr:rowOff>
    </xdr:to>
    <xdr:sp macro="" textlink="">
      <xdr:nvSpPr>
        <xdr:cNvPr id="13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50000}"/>
            </a:ext>
          </a:extLst>
        </xdr:cNvPr>
        <xdr:cNvSpPr>
          <a:spLocks noChangeAspect="1" noChangeArrowheads="1"/>
        </xdr:cNvSpPr>
      </xdr:nvSpPr>
      <xdr:spPr bwMode="auto">
        <a:xfrm>
          <a:off x="22098000" y="0"/>
          <a:ext cx="95249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952499</xdr:colOff>
      <xdr:row>591</xdr:row>
      <xdr:rowOff>73179</xdr:rowOff>
    </xdr:to>
    <xdr:sp macro="" textlink="">
      <xdr:nvSpPr>
        <xdr:cNvPr id="13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50000}"/>
            </a:ext>
          </a:extLst>
        </xdr:cNvPr>
        <xdr:cNvSpPr>
          <a:spLocks noChangeAspect="1" noChangeArrowheads="1"/>
        </xdr:cNvSpPr>
      </xdr:nvSpPr>
      <xdr:spPr bwMode="auto">
        <a:xfrm>
          <a:off x="22098000" y="0"/>
          <a:ext cx="95249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970429</xdr:colOff>
      <xdr:row>591</xdr:row>
      <xdr:rowOff>161924</xdr:rowOff>
    </xdr:to>
    <xdr:sp macro="" textlink="">
      <xdr:nvSpPr>
        <xdr:cNvPr id="13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50000}"/>
            </a:ext>
          </a:extLst>
        </xdr:cNvPr>
        <xdr:cNvSpPr>
          <a:spLocks noChangeAspect="1" noChangeArrowheads="1"/>
        </xdr:cNvSpPr>
      </xdr:nvSpPr>
      <xdr:spPr bwMode="auto">
        <a:xfrm>
          <a:off x="22098000" y="0"/>
          <a:ext cx="97042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952499</xdr:colOff>
      <xdr:row>592</xdr:row>
      <xdr:rowOff>28574</xdr:rowOff>
    </xdr:to>
    <xdr:sp macro="" textlink="">
      <xdr:nvSpPr>
        <xdr:cNvPr id="13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50000}"/>
            </a:ext>
          </a:extLst>
        </xdr:cNvPr>
        <xdr:cNvSpPr>
          <a:spLocks noChangeAspect="1" noChangeArrowheads="1"/>
        </xdr:cNvSpPr>
      </xdr:nvSpPr>
      <xdr:spPr bwMode="auto">
        <a:xfrm>
          <a:off x="22098000"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587</xdr:row>
      <xdr:rowOff>0</xdr:rowOff>
    </xdr:from>
    <xdr:to>
      <xdr:col>87</xdr:col>
      <xdr:colOff>190499</xdr:colOff>
      <xdr:row>591</xdr:row>
      <xdr:rowOff>66675</xdr:rowOff>
    </xdr:to>
    <xdr:sp macro="" textlink="">
      <xdr:nvSpPr>
        <xdr:cNvPr id="13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50000}"/>
            </a:ext>
          </a:extLst>
        </xdr:cNvPr>
        <xdr:cNvSpPr>
          <a:spLocks noChangeAspect="1" noChangeArrowheads="1"/>
        </xdr:cNvSpPr>
      </xdr:nvSpPr>
      <xdr:spPr bwMode="auto">
        <a:xfrm>
          <a:off x="22098000" y="0"/>
          <a:ext cx="95249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587</xdr:row>
      <xdr:rowOff>0</xdr:rowOff>
    </xdr:from>
    <xdr:to>
      <xdr:col>87</xdr:col>
      <xdr:colOff>190499</xdr:colOff>
      <xdr:row>591</xdr:row>
      <xdr:rowOff>68765</xdr:rowOff>
    </xdr:to>
    <xdr:sp macro="" textlink="">
      <xdr:nvSpPr>
        <xdr:cNvPr id="13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50000}"/>
            </a:ext>
          </a:extLst>
        </xdr:cNvPr>
        <xdr:cNvSpPr>
          <a:spLocks noChangeAspect="1" noChangeArrowheads="1"/>
        </xdr:cNvSpPr>
      </xdr:nvSpPr>
      <xdr:spPr bwMode="auto">
        <a:xfrm>
          <a:off x="22098000" y="0"/>
          <a:ext cx="95249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587</xdr:row>
      <xdr:rowOff>0</xdr:rowOff>
    </xdr:from>
    <xdr:to>
      <xdr:col>89</xdr:col>
      <xdr:colOff>190499</xdr:colOff>
      <xdr:row>591</xdr:row>
      <xdr:rowOff>57150</xdr:rowOff>
    </xdr:to>
    <xdr:sp macro="" textlink="">
      <xdr:nvSpPr>
        <xdr:cNvPr id="13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5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587</xdr:row>
      <xdr:rowOff>0</xdr:rowOff>
    </xdr:from>
    <xdr:to>
      <xdr:col>86</xdr:col>
      <xdr:colOff>184519</xdr:colOff>
      <xdr:row>591</xdr:row>
      <xdr:rowOff>57150</xdr:rowOff>
    </xdr:to>
    <xdr:sp macro="" textlink="">
      <xdr:nvSpPr>
        <xdr:cNvPr id="13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5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94</xdr:col>
      <xdr:colOff>0</xdr:colOff>
      <xdr:row>613</xdr:row>
      <xdr:rowOff>0</xdr:rowOff>
    </xdr:from>
    <xdr:to>
      <xdr:col>95</xdr:col>
      <xdr:colOff>184519</xdr:colOff>
      <xdr:row>616</xdr:row>
      <xdr:rowOff>104775</xdr:rowOff>
    </xdr:to>
    <xdr:sp macro="" textlink="">
      <xdr:nvSpPr>
        <xdr:cNvPr id="13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50000}"/>
            </a:ext>
          </a:extLst>
        </xdr:cNvPr>
        <xdr:cNvSpPr>
          <a:spLocks noChangeAspect="1" noChangeArrowheads="1"/>
        </xdr:cNvSpPr>
      </xdr:nvSpPr>
      <xdr:spPr bwMode="auto">
        <a:xfrm>
          <a:off x="220980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587</xdr:row>
      <xdr:rowOff>0</xdr:rowOff>
    </xdr:from>
    <xdr:to>
      <xdr:col>80</xdr:col>
      <xdr:colOff>184519</xdr:colOff>
      <xdr:row>591</xdr:row>
      <xdr:rowOff>59748</xdr:rowOff>
    </xdr:to>
    <xdr:sp macro="" textlink="">
      <xdr:nvSpPr>
        <xdr:cNvPr id="13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50000}"/>
            </a:ext>
          </a:extLst>
        </xdr:cNvPr>
        <xdr:cNvSpPr>
          <a:spLocks noChangeAspect="1" noChangeArrowheads="1"/>
        </xdr:cNvSpPr>
      </xdr:nvSpPr>
      <xdr:spPr bwMode="auto">
        <a:xfrm>
          <a:off x="22098000" y="0"/>
          <a:ext cx="94651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100</xdr:col>
      <xdr:colOff>0</xdr:colOff>
      <xdr:row>587</xdr:row>
      <xdr:rowOff>0</xdr:rowOff>
    </xdr:from>
    <xdr:to>
      <xdr:col>101</xdr:col>
      <xdr:colOff>202449</xdr:colOff>
      <xdr:row>591</xdr:row>
      <xdr:rowOff>161925</xdr:rowOff>
    </xdr:to>
    <xdr:sp macro="" textlink="">
      <xdr:nvSpPr>
        <xdr:cNvPr id="13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50000}"/>
            </a:ext>
          </a:extLst>
        </xdr:cNvPr>
        <xdr:cNvSpPr>
          <a:spLocks noChangeAspect="1" noChangeArrowheads="1"/>
        </xdr:cNvSpPr>
      </xdr:nvSpPr>
      <xdr:spPr bwMode="auto">
        <a:xfrm>
          <a:off x="22098000" y="0"/>
          <a:ext cx="964449"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91</xdr:col>
      <xdr:colOff>0</xdr:colOff>
      <xdr:row>587</xdr:row>
      <xdr:rowOff>0</xdr:rowOff>
    </xdr:from>
    <xdr:to>
      <xdr:col>92</xdr:col>
      <xdr:colOff>184519</xdr:colOff>
      <xdr:row>592</xdr:row>
      <xdr:rowOff>28575</xdr:rowOff>
    </xdr:to>
    <xdr:sp macro="" textlink="">
      <xdr:nvSpPr>
        <xdr:cNvPr id="13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50000}"/>
            </a:ext>
          </a:extLst>
        </xdr:cNvPr>
        <xdr:cNvSpPr>
          <a:spLocks noChangeAspect="1" noChangeArrowheads="1"/>
        </xdr:cNvSpPr>
      </xdr:nvSpPr>
      <xdr:spPr bwMode="auto">
        <a:xfrm>
          <a:off x="22098000"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588</xdr:row>
      <xdr:rowOff>0</xdr:rowOff>
    </xdr:from>
    <xdr:to>
      <xdr:col>88</xdr:col>
      <xdr:colOff>184519</xdr:colOff>
      <xdr:row>590</xdr:row>
      <xdr:rowOff>152400</xdr:rowOff>
    </xdr:to>
    <xdr:sp macro="" textlink="">
      <xdr:nvSpPr>
        <xdr:cNvPr id="13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50000}"/>
            </a:ext>
          </a:extLst>
        </xdr:cNvPr>
        <xdr:cNvSpPr>
          <a:spLocks noChangeAspect="1" noChangeArrowheads="1"/>
        </xdr:cNvSpPr>
      </xdr:nvSpPr>
      <xdr:spPr bwMode="auto">
        <a:xfrm>
          <a:off x="22098000" y="371475"/>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587</xdr:row>
      <xdr:rowOff>0</xdr:rowOff>
    </xdr:from>
    <xdr:to>
      <xdr:col>79</xdr:col>
      <xdr:colOff>184519</xdr:colOff>
      <xdr:row>591</xdr:row>
      <xdr:rowOff>66675</xdr:rowOff>
    </xdr:to>
    <xdr:sp macro="" textlink="">
      <xdr:nvSpPr>
        <xdr:cNvPr id="13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5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587</xdr:row>
      <xdr:rowOff>0</xdr:rowOff>
    </xdr:from>
    <xdr:to>
      <xdr:col>79</xdr:col>
      <xdr:colOff>184519</xdr:colOff>
      <xdr:row>591</xdr:row>
      <xdr:rowOff>62442</xdr:rowOff>
    </xdr:to>
    <xdr:sp macro="" textlink="">
      <xdr:nvSpPr>
        <xdr:cNvPr id="13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50000}"/>
            </a:ext>
          </a:extLst>
        </xdr:cNvPr>
        <xdr:cNvSpPr>
          <a:spLocks noChangeAspect="1" noChangeArrowheads="1"/>
        </xdr:cNvSpPr>
      </xdr:nvSpPr>
      <xdr:spPr bwMode="auto">
        <a:xfrm>
          <a:off x="22098000" y="0"/>
          <a:ext cx="946519"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587</xdr:row>
      <xdr:rowOff>0</xdr:rowOff>
    </xdr:from>
    <xdr:to>
      <xdr:col>79</xdr:col>
      <xdr:colOff>190499</xdr:colOff>
      <xdr:row>591</xdr:row>
      <xdr:rowOff>57150</xdr:rowOff>
    </xdr:to>
    <xdr:sp macro="" textlink="">
      <xdr:nvSpPr>
        <xdr:cNvPr id="13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5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94</xdr:col>
      <xdr:colOff>0</xdr:colOff>
      <xdr:row>613</xdr:row>
      <xdr:rowOff>0</xdr:rowOff>
    </xdr:from>
    <xdr:to>
      <xdr:col>95</xdr:col>
      <xdr:colOff>190499</xdr:colOff>
      <xdr:row>617</xdr:row>
      <xdr:rowOff>112568</xdr:rowOff>
    </xdr:to>
    <xdr:sp macro="" textlink="">
      <xdr:nvSpPr>
        <xdr:cNvPr id="13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50000}"/>
            </a:ext>
          </a:extLst>
        </xdr:cNvPr>
        <xdr:cNvSpPr>
          <a:spLocks noChangeAspect="1" noChangeArrowheads="1"/>
        </xdr:cNvSpPr>
      </xdr:nvSpPr>
      <xdr:spPr bwMode="auto">
        <a:xfrm>
          <a:off x="220980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587</xdr:row>
      <xdr:rowOff>0</xdr:rowOff>
    </xdr:from>
    <xdr:to>
      <xdr:col>89</xdr:col>
      <xdr:colOff>190499</xdr:colOff>
      <xdr:row>592</xdr:row>
      <xdr:rowOff>28575</xdr:rowOff>
    </xdr:to>
    <xdr:sp macro="" textlink="">
      <xdr:nvSpPr>
        <xdr:cNvPr id="13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5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587</xdr:row>
      <xdr:rowOff>0</xdr:rowOff>
    </xdr:from>
    <xdr:to>
      <xdr:col>93</xdr:col>
      <xdr:colOff>190499</xdr:colOff>
      <xdr:row>591</xdr:row>
      <xdr:rowOff>57150</xdr:rowOff>
    </xdr:to>
    <xdr:sp macro="" textlink="">
      <xdr:nvSpPr>
        <xdr:cNvPr id="13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5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587</xdr:row>
      <xdr:rowOff>0</xdr:rowOff>
    </xdr:from>
    <xdr:to>
      <xdr:col>88</xdr:col>
      <xdr:colOff>298819</xdr:colOff>
      <xdr:row>591</xdr:row>
      <xdr:rowOff>57150</xdr:rowOff>
    </xdr:to>
    <xdr:sp macro="" textlink="">
      <xdr:nvSpPr>
        <xdr:cNvPr id="13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50000}"/>
            </a:ext>
          </a:extLst>
        </xdr:cNvPr>
        <xdr:cNvSpPr>
          <a:spLocks noChangeAspect="1" noChangeArrowheads="1"/>
        </xdr:cNvSpPr>
      </xdr:nvSpPr>
      <xdr:spPr bwMode="auto">
        <a:xfrm>
          <a:off x="22098000"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95</xdr:col>
      <xdr:colOff>0</xdr:colOff>
      <xdr:row>587</xdr:row>
      <xdr:rowOff>0</xdr:rowOff>
    </xdr:from>
    <xdr:to>
      <xdr:col>96</xdr:col>
      <xdr:colOff>298819</xdr:colOff>
      <xdr:row>591</xdr:row>
      <xdr:rowOff>66675</xdr:rowOff>
    </xdr:to>
    <xdr:sp macro="" textlink="">
      <xdr:nvSpPr>
        <xdr:cNvPr id="13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50000}"/>
            </a:ext>
          </a:extLst>
        </xdr:cNvPr>
        <xdr:cNvSpPr>
          <a:spLocks noChangeAspect="1" noChangeArrowheads="1"/>
        </xdr:cNvSpPr>
      </xdr:nvSpPr>
      <xdr:spPr bwMode="auto">
        <a:xfrm>
          <a:off x="22098000"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587</xdr:row>
      <xdr:rowOff>0</xdr:rowOff>
    </xdr:from>
    <xdr:to>
      <xdr:col>89</xdr:col>
      <xdr:colOff>195447</xdr:colOff>
      <xdr:row>591</xdr:row>
      <xdr:rowOff>57149</xdr:rowOff>
    </xdr:to>
    <xdr:sp macro="" textlink="">
      <xdr:nvSpPr>
        <xdr:cNvPr id="13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5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587</xdr:row>
      <xdr:rowOff>0</xdr:rowOff>
    </xdr:from>
    <xdr:to>
      <xdr:col>73</xdr:col>
      <xdr:colOff>184519</xdr:colOff>
      <xdr:row>591</xdr:row>
      <xdr:rowOff>57150</xdr:rowOff>
    </xdr:to>
    <xdr:sp macro="" textlink="">
      <xdr:nvSpPr>
        <xdr:cNvPr id="13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5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97</xdr:col>
      <xdr:colOff>0</xdr:colOff>
      <xdr:row>587</xdr:row>
      <xdr:rowOff>0</xdr:rowOff>
    </xdr:from>
    <xdr:to>
      <xdr:col>98</xdr:col>
      <xdr:colOff>184519</xdr:colOff>
      <xdr:row>591</xdr:row>
      <xdr:rowOff>66675</xdr:rowOff>
    </xdr:to>
    <xdr:sp macro="" textlink="">
      <xdr:nvSpPr>
        <xdr:cNvPr id="13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5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613</xdr:row>
      <xdr:rowOff>0</xdr:rowOff>
    </xdr:from>
    <xdr:to>
      <xdr:col>72</xdr:col>
      <xdr:colOff>190499</xdr:colOff>
      <xdr:row>617</xdr:row>
      <xdr:rowOff>57149</xdr:rowOff>
    </xdr:to>
    <xdr:sp macro="" textlink="">
      <xdr:nvSpPr>
        <xdr:cNvPr id="13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5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587</xdr:row>
      <xdr:rowOff>0</xdr:rowOff>
    </xdr:from>
    <xdr:to>
      <xdr:col>81</xdr:col>
      <xdr:colOff>184519</xdr:colOff>
      <xdr:row>591</xdr:row>
      <xdr:rowOff>57150</xdr:rowOff>
    </xdr:to>
    <xdr:sp macro="" textlink="">
      <xdr:nvSpPr>
        <xdr:cNvPr id="13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5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587</xdr:row>
      <xdr:rowOff>0</xdr:rowOff>
    </xdr:from>
    <xdr:to>
      <xdr:col>89</xdr:col>
      <xdr:colOff>184519</xdr:colOff>
      <xdr:row>591</xdr:row>
      <xdr:rowOff>73179</xdr:rowOff>
    </xdr:to>
    <xdr:sp macro="" textlink="">
      <xdr:nvSpPr>
        <xdr:cNvPr id="13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50000}"/>
            </a:ext>
          </a:extLst>
        </xdr:cNvPr>
        <xdr:cNvSpPr>
          <a:spLocks noChangeAspect="1" noChangeArrowheads="1"/>
        </xdr:cNvSpPr>
      </xdr:nvSpPr>
      <xdr:spPr bwMode="auto">
        <a:xfrm>
          <a:off x="220980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587</xdr:row>
      <xdr:rowOff>0</xdr:rowOff>
    </xdr:from>
    <xdr:to>
      <xdr:col>93</xdr:col>
      <xdr:colOff>202449</xdr:colOff>
      <xdr:row>591</xdr:row>
      <xdr:rowOff>161924</xdr:rowOff>
    </xdr:to>
    <xdr:sp macro="" textlink="">
      <xdr:nvSpPr>
        <xdr:cNvPr id="13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50000}"/>
            </a:ext>
          </a:extLst>
        </xdr:cNvPr>
        <xdr:cNvSpPr>
          <a:spLocks noChangeAspect="1" noChangeArrowheads="1"/>
        </xdr:cNvSpPr>
      </xdr:nvSpPr>
      <xdr:spPr bwMode="auto">
        <a:xfrm>
          <a:off x="22098000" y="0"/>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88</xdr:col>
      <xdr:colOff>0</xdr:colOff>
      <xdr:row>587</xdr:row>
      <xdr:rowOff>0</xdr:rowOff>
    </xdr:from>
    <xdr:to>
      <xdr:col>89</xdr:col>
      <xdr:colOff>184519</xdr:colOff>
      <xdr:row>591</xdr:row>
      <xdr:rowOff>66675</xdr:rowOff>
    </xdr:to>
    <xdr:sp macro="" textlink="">
      <xdr:nvSpPr>
        <xdr:cNvPr id="13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5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587</xdr:row>
      <xdr:rowOff>0</xdr:rowOff>
    </xdr:from>
    <xdr:to>
      <xdr:col>81</xdr:col>
      <xdr:colOff>184519</xdr:colOff>
      <xdr:row>591</xdr:row>
      <xdr:rowOff>68765</xdr:rowOff>
    </xdr:to>
    <xdr:sp macro="" textlink="">
      <xdr:nvSpPr>
        <xdr:cNvPr id="13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50000}"/>
            </a:ext>
          </a:extLst>
        </xdr:cNvPr>
        <xdr:cNvSpPr>
          <a:spLocks noChangeAspect="1" noChangeArrowheads="1"/>
        </xdr:cNvSpPr>
      </xdr:nvSpPr>
      <xdr:spPr bwMode="auto">
        <a:xfrm>
          <a:off x="220980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587</xdr:row>
      <xdr:rowOff>0</xdr:rowOff>
    </xdr:from>
    <xdr:to>
      <xdr:col>81</xdr:col>
      <xdr:colOff>190499</xdr:colOff>
      <xdr:row>591</xdr:row>
      <xdr:rowOff>57149</xdr:rowOff>
    </xdr:to>
    <xdr:sp macro="" textlink="">
      <xdr:nvSpPr>
        <xdr:cNvPr id="13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5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89</xdr:col>
      <xdr:colOff>0</xdr:colOff>
      <xdr:row>587</xdr:row>
      <xdr:rowOff>0</xdr:rowOff>
    </xdr:from>
    <xdr:to>
      <xdr:col>90</xdr:col>
      <xdr:colOff>184519</xdr:colOff>
      <xdr:row>591</xdr:row>
      <xdr:rowOff>57150</xdr:rowOff>
    </xdr:to>
    <xdr:sp macro="" textlink="">
      <xdr:nvSpPr>
        <xdr:cNvPr id="13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5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613</xdr:row>
      <xdr:rowOff>0</xdr:rowOff>
    </xdr:from>
    <xdr:to>
      <xdr:col>82</xdr:col>
      <xdr:colOff>184519</xdr:colOff>
      <xdr:row>616</xdr:row>
      <xdr:rowOff>104775</xdr:rowOff>
    </xdr:to>
    <xdr:sp macro="" textlink="">
      <xdr:nvSpPr>
        <xdr:cNvPr id="13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50000}"/>
            </a:ext>
          </a:extLst>
        </xdr:cNvPr>
        <xdr:cNvSpPr>
          <a:spLocks noChangeAspect="1" noChangeArrowheads="1"/>
        </xdr:cNvSpPr>
      </xdr:nvSpPr>
      <xdr:spPr bwMode="auto">
        <a:xfrm>
          <a:off x="220980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587</xdr:row>
      <xdr:rowOff>0</xdr:rowOff>
    </xdr:from>
    <xdr:to>
      <xdr:col>72</xdr:col>
      <xdr:colOff>184519</xdr:colOff>
      <xdr:row>591</xdr:row>
      <xdr:rowOff>73179</xdr:rowOff>
    </xdr:to>
    <xdr:sp macro="" textlink="">
      <xdr:nvSpPr>
        <xdr:cNvPr id="13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50000}"/>
            </a:ext>
          </a:extLst>
        </xdr:cNvPr>
        <xdr:cNvSpPr>
          <a:spLocks noChangeAspect="1" noChangeArrowheads="1"/>
        </xdr:cNvSpPr>
      </xdr:nvSpPr>
      <xdr:spPr bwMode="auto">
        <a:xfrm>
          <a:off x="220980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587</xdr:row>
      <xdr:rowOff>0</xdr:rowOff>
    </xdr:from>
    <xdr:to>
      <xdr:col>72</xdr:col>
      <xdr:colOff>202449</xdr:colOff>
      <xdr:row>591</xdr:row>
      <xdr:rowOff>161924</xdr:rowOff>
    </xdr:to>
    <xdr:sp macro="" textlink="">
      <xdr:nvSpPr>
        <xdr:cNvPr id="13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50000}"/>
            </a:ext>
          </a:extLst>
        </xdr:cNvPr>
        <xdr:cNvSpPr>
          <a:spLocks noChangeAspect="1" noChangeArrowheads="1"/>
        </xdr:cNvSpPr>
      </xdr:nvSpPr>
      <xdr:spPr bwMode="auto">
        <a:xfrm>
          <a:off x="22098000" y="0"/>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587</xdr:row>
      <xdr:rowOff>0</xdr:rowOff>
    </xdr:from>
    <xdr:to>
      <xdr:col>72</xdr:col>
      <xdr:colOff>184519</xdr:colOff>
      <xdr:row>592</xdr:row>
      <xdr:rowOff>28574</xdr:rowOff>
    </xdr:to>
    <xdr:sp macro="" textlink="">
      <xdr:nvSpPr>
        <xdr:cNvPr id="13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50000}"/>
            </a:ext>
          </a:extLst>
        </xdr:cNvPr>
        <xdr:cNvSpPr>
          <a:spLocks noChangeAspect="1" noChangeArrowheads="1"/>
        </xdr:cNvSpPr>
      </xdr:nvSpPr>
      <xdr:spPr bwMode="auto">
        <a:xfrm>
          <a:off x="22098000"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588</xdr:row>
      <xdr:rowOff>0</xdr:rowOff>
    </xdr:from>
    <xdr:to>
      <xdr:col>64</xdr:col>
      <xdr:colOff>184519</xdr:colOff>
      <xdr:row>590</xdr:row>
      <xdr:rowOff>152400</xdr:rowOff>
    </xdr:to>
    <xdr:sp macro="" textlink="">
      <xdr:nvSpPr>
        <xdr:cNvPr id="13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50000}"/>
            </a:ext>
          </a:extLst>
        </xdr:cNvPr>
        <xdr:cNvSpPr>
          <a:spLocks noChangeAspect="1" noChangeArrowheads="1"/>
        </xdr:cNvSpPr>
      </xdr:nvSpPr>
      <xdr:spPr bwMode="auto">
        <a:xfrm>
          <a:off x="22098000" y="371475"/>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587</xdr:row>
      <xdr:rowOff>0</xdr:rowOff>
    </xdr:from>
    <xdr:to>
      <xdr:col>72</xdr:col>
      <xdr:colOff>184519</xdr:colOff>
      <xdr:row>591</xdr:row>
      <xdr:rowOff>66675</xdr:rowOff>
    </xdr:to>
    <xdr:sp macro="" textlink="">
      <xdr:nvSpPr>
        <xdr:cNvPr id="13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5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587</xdr:row>
      <xdr:rowOff>0</xdr:rowOff>
    </xdr:from>
    <xdr:to>
      <xdr:col>72</xdr:col>
      <xdr:colOff>184519</xdr:colOff>
      <xdr:row>591</xdr:row>
      <xdr:rowOff>68765</xdr:rowOff>
    </xdr:to>
    <xdr:sp macro="" textlink="">
      <xdr:nvSpPr>
        <xdr:cNvPr id="13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50000}"/>
            </a:ext>
          </a:extLst>
        </xdr:cNvPr>
        <xdr:cNvSpPr>
          <a:spLocks noChangeAspect="1" noChangeArrowheads="1"/>
        </xdr:cNvSpPr>
      </xdr:nvSpPr>
      <xdr:spPr bwMode="auto">
        <a:xfrm>
          <a:off x="220980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587</xdr:row>
      <xdr:rowOff>0</xdr:rowOff>
    </xdr:from>
    <xdr:to>
      <xdr:col>73</xdr:col>
      <xdr:colOff>185614</xdr:colOff>
      <xdr:row>591</xdr:row>
      <xdr:rowOff>57149</xdr:rowOff>
    </xdr:to>
    <xdr:sp macro="" textlink="">
      <xdr:nvSpPr>
        <xdr:cNvPr id="13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50000}"/>
            </a:ext>
          </a:extLst>
        </xdr:cNvPr>
        <xdr:cNvSpPr>
          <a:spLocks noChangeAspect="1" noChangeArrowheads="1"/>
        </xdr:cNvSpPr>
      </xdr:nvSpPr>
      <xdr:spPr bwMode="auto">
        <a:xfrm>
          <a:off x="220980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613</xdr:row>
      <xdr:rowOff>0</xdr:rowOff>
    </xdr:from>
    <xdr:to>
      <xdr:col>73</xdr:col>
      <xdr:colOff>184519</xdr:colOff>
      <xdr:row>617</xdr:row>
      <xdr:rowOff>57150</xdr:rowOff>
    </xdr:to>
    <xdr:sp macro="" textlink="">
      <xdr:nvSpPr>
        <xdr:cNvPr id="13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5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587</xdr:row>
      <xdr:rowOff>0</xdr:rowOff>
    </xdr:from>
    <xdr:to>
      <xdr:col>73</xdr:col>
      <xdr:colOff>184519</xdr:colOff>
      <xdr:row>590</xdr:row>
      <xdr:rowOff>104775</xdr:rowOff>
    </xdr:to>
    <xdr:sp macro="" textlink="">
      <xdr:nvSpPr>
        <xdr:cNvPr id="13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50000}"/>
            </a:ext>
          </a:extLst>
        </xdr:cNvPr>
        <xdr:cNvSpPr>
          <a:spLocks noChangeAspect="1" noChangeArrowheads="1"/>
        </xdr:cNvSpPr>
      </xdr:nvSpPr>
      <xdr:spPr bwMode="auto">
        <a:xfrm>
          <a:off x="220980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587</xdr:row>
      <xdr:rowOff>0</xdr:rowOff>
    </xdr:from>
    <xdr:to>
      <xdr:col>64</xdr:col>
      <xdr:colOff>184519</xdr:colOff>
      <xdr:row>591</xdr:row>
      <xdr:rowOff>73179</xdr:rowOff>
    </xdr:to>
    <xdr:sp macro="" textlink="">
      <xdr:nvSpPr>
        <xdr:cNvPr id="13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50000}"/>
            </a:ext>
          </a:extLst>
        </xdr:cNvPr>
        <xdr:cNvSpPr>
          <a:spLocks noChangeAspect="1" noChangeArrowheads="1"/>
        </xdr:cNvSpPr>
      </xdr:nvSpPr>
      <xdr:spPr bwMode="auto">
        <a:xfrm>
          <a:off x="220980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587</xdr:row>
      <xdr:rowOff>0</xdr:rowOff>
    </xdr:from>
    <xdr:to>
      <xdr:col>64</xdr:col>
      <xdr:colOff>202449</xdr:colOff>
      <xdr:row>591</xdr:row>
      <xdr:rowOff>161924</xdr:rowOff>
    </xdr:to>
    <xdr:sp macro="" textlink="">
      <xdr:nvSpPr>
        <xdr:cNvPr id="13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50000}"/>
            </a:ext>
          </a:extLst>
        </xdr:cNvPr>
        <xdr:cNvSpPr>
          <a:spLocks noChangeAspect="1" noChangeArrowheads="1"/>
        </xdr:cNvSpPr>
      </xdr:nvSpPr>
      <xdr:spPr bwMode="auto">
        <a:xfrm>
          <a:off x="22098000"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587</xdr:row>
      <xdr:rowOff>0</xdr:rowOff>
    </xdr:from>
    <xdr:to>
      <xdr:col>64</xdr:col>
      <xdr:colOff>184519</xdr:colOff>
      <xdr:row>592</xdr:row>
      <xdr:rowOff>28574</xdr:rowOff>
    </xdr:to>
    <xdr:sp macro="" textlink="">
      <xdr:nvSpPr>
        <xdr:cNvPr id="13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50000}"/>
            </a:ext>
          </a:extLst>
        </xdr:cNvPr>
        <xdr:cNvSpPr>
          <a:spLocks noChangeAspect="1" noChangeArrowheads="1"/>
        </xdr:cNvSpPr>
      </xdr:nvSpPr>
      <xdr:spPr bwMode="auto">
        <a:xfrm>
          <a:off x="22098000"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587</xdr:row>
      <xdr:rowOff>0</xdr:rowOff>
    </xdr:from>
    <xdr:to>
      <xdr:col>64</xdr:col>
      <xdr:colOff>184519</xdr:colOff>
      <xdr:row>591</xdr:row>
      <xdr:rowOff>66675</xdr:rowOff>
    </xdr:to>
    <xdr:sp macro="" textlink="">
      <xdr:nvSpPr>
        <xdr:cNvPr id="13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5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946519</xdr:colOff>
      <xdr:row>591</xdr:row>
      <xdr:rowOff>68765</xdr:rowOff>
    </xdr:to>
    <xdr:sp macro="" textlink="">
      <xdr:nvSpPr>
        <xdr:cNvPr id="13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50000}"/>
            </a:ext>
          </a:extLst>
        </xdr:cNvPr>
        <xdr:cNvSpPr>
          <a:spLocks noChangeAspect="1" noChangeArrowheads="1"/>
        </xdr:cNvSpPr>
      </xdr:nvSpPr>
      <xdr:spPr bwMode="auto">
        <a:xfrm>
          <a:off x="220980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952500</xdr:colOff>
      <xdr:row>591</xdr:row>
      <xdr:rowOff>57150</xdr:rowOff>
    </xdr:to>
    <xdr:sp macro="" textlink="">
      <xdr:nvSpPr>
        <xdr:cNvPr id="13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5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613</xdr:row>
      <xdr:rowOff>0</xdr:rowOff>
    </xdr:from>
    <xdr:to>
      <xdr:col>53</xdr:col>
      <xdr:colOff>952499</xdr:colOff>
      <xdr:row>617</xdr:row>
      <xdr:rowOff>57150</xdr:rowOff>
    </xdr:to>
    <xdr:sp macro="" textlink="">
      <xdr:nvSpPr>
        <xdr:cNvPr id="13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5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952499</xdr:colOff>
      <xdr:row>591</xdr:row>
      <xdr:rowOff>57150</xdr:rowOff>
    </xdr:to>
    <xdr:sp macro="" textlink="">
      <xdr:nvSpPr>
        <xdr:cNvPr id="13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5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57150</xdr:rowOff>
    </xdr:to>
    <xdr:sp macro="" textlink="">
      <xdr:nvSpPr>
        <xdr:cNvPr id="13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5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590</xdr:row>
      <xdr:rowOff>104775</xdr:rowOff>
    </xdr:to>
    <xdr:sp macro="" textlink="">
      <xdr:nvSpPr>
        <xdr:cNvPr id="13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5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51955</xdr:rowOff>
    </xdr:to>
    <xdr:sp macro="" textlink="">
      <xdr:nvSpPr>
        <xdr:cNvPr id="13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50000}"/>
            </a:ext>
          </a:extLst>
        </xdr:cNvPr>
        <xdr:cNvSpPr>
          <a:spLocks noChangeAspect="1" noChangeArrowheads="1"/>
        </xdr:cNvSpPr>
      </xdr:nvSpPr>
      <xdr:spPr bwMode="auto">
        <a:xfrm>
          <a:off x="22098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965234</xdr:colOff>
      <xdr:row>591</xdr:row>
      <xdr:rowOff>161925</xdr:rowOff>
    </xdr:to>
    <xdr:sp macro="" textlink="">
      <xdr:nvSpPr>
        <xdr:cNvPr id="13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5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592</xdr:row>
      <xdr:rowOff>28575</xdr:rowOff>
    </xdr:to>
    <xdr:sp macro="" textlink="">
      <xdr:nvSpPr>
        <xdr:cNvPr id="13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50000}"/>
            </a:ext>
          </a:extLst>
        </xdr:cNvPr>
        <xdr:cNvSpPr>
          <a:spLocks noChangeAspect="1" noChangeArrowheads="1"/>
        </xdr:cNvSpPr>
      </xdr:nvSpPr>
      <xdr:spPr bwMode="auto">
        <a:xfrm>
          <a:off x="22098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591</xdr:row>
      <xdr:rowOff>66675</xdr:rowOff>
    </xdr:to>
    <xdr:sp macro="" textlink="">
      <xdr:nvSpPr>
        <xdr:cNvPr id="13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5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613</xdr:row>
      <xdr:rowOff>0</xdr:rowOff>
    </xdr:from>
    <xdr:to>
      <xdr:col>53</xdr:col>
      <xdr:colOff>947304</xdr:colOff>
      <xdr:row>617</xdr:row>
      <xdr:rowOff>57246</xdr:rowOff>
    </xdr:to>
    <xdr:sp macro="" textlink="">
      <xdr:nvSpPr>
        <xdr:cNvPr id="13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50000}"/>
            </a:ext>
          </a:extLst>
        </xdr:cNvPr>
        <xdr:cNvSpPr>
          <a:spLocks noChangeAspect="1" noChangeArrowheads="1"/>
        </xdr:cNvSpPr>
      </xdr:nvSpPr>
      <xdr:spPr bwMode="auto">
        <a:xfrm>
          <a:off x="22098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952499</xdr:colOff>
      <xdr:row>589</xdr:row>
      <xdr:rowOff>57150</xdr:rowOff>
    </xdr:to>
    <xdr:sp macro="" textlink="">
      <xdr:nvSpPr>
        <xdr:cNvPr id="13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5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952499</xdr:colOff>
      <xdr:row>589</xdr:row>
      <xdr:rowOff>102177</xdr:rowOff>
    </xdr:to>
    <xdr:sp macro="" textlink="">
      <xdr:nvSpPr>
        <xdr:cNvPr id="13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50000}"/>
            </a:ext>
          </a:extLst>
        </xdr:cNvPr>
        <xdr:cNvSpPr>
          <a:spLocks noChangeAspect="1" noChangeArrowheads="1"/>
        </xdr:cNvSpPr>
      </xdr:nvSpPr>
      <xdr:spPr bwMode="auto">
        <a:xfrm>
          <a:off x="22098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952499</xdr:colOff>
      <xdr:row>590</xdr:row>
      <xdr:rowOff>28575</xdr:rowOff>
    </xdr:to>
    <xdr:sp macro="" textlink="">
      <xdr:nvSpPr>
        <xdr:cNvPr id="13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5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952499</xdr:colOff>
      <xdr:row>589</xdr:row>
      <xdr:rowOff>57150</xdr:rowOff>
    </xdr:to>
    <xdr:sp macro="" textlink="">
      <xdr:nvSpPr>
        <xdr:cNvPr id="13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5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1061604</xdr:colOff>
      <xdr:row>589</xdr:row>
      <xdr:rowOff>57150</xdr:rowOff>
    </xdr:to>
    <xdr:sp macro="" textlink="">
      <xdr:nvSpPr>
        <xdr:cNvPr id="13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5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1061604</xdr:colOff>
      <xdr:row>589</xdr:row>
      <xdr:rowOff>66675</xdr:rowOff>
    </xdr:to>
    <xdr:sp macro="" textlink="">
      <xdr:nvSpPr>
        <xdr:cNvPr id="13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5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556</xdr:row>
      <xdr:rowOff>0</xdr:rowOff>
    </xdr:from>
    <xdr:to>
      <xdr:col>53</xdr:col>
      <xdr:colOff>957447</xdr:colOff>
      <xdr:row>560</xdr:row>
      <xdr:rowOff>57149</xdr:rowOff>
    </xdr:to>
    <xdr:sp macro="" textlink="">
      <xdr:nvSpPr>
        <xdr:cNvPr id="13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5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947304</xdr:colOff>
      <xdr:row>589</xdr:row>
      <xdr:rowOff>57150</xdr:rowOff>
    </xdr:to>
    <xdr:sp macro="" textlink="">
      <xdr:nvSpPr>
        <xdr:cNvPr id="13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5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556</xdr:row>
      <xdr:rowOff>0</xdr:rowOff>
    </xdr:from>
    <xdr:to>
      <xdr:col>53</xdr:col>
      <xdr:colOff>947304</xdr:colOff>
      <xdr:row>560</xdr:row>
      <xdr:rowOff>66675</xdr:rowOff>
    </xdr:to>
    <xdr:sp macro="" textlink="">
      <xdr:nvSpPr>
        <xdr:cNvPr id="13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5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952499</xdr:colOff>
      <xdr:row>589</xdr:row>
      <xdr:rowOff>57149</xdr:rowOff>
    </xdr:to>
    <xdr:sp macro="" textlink="">
      <xdr:nvSpPr>
        <xdr:cNvPr id="13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5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556</xdr:row>
      <xdr:rowOff>0</xdr:rowOff>
    </xdr:from>
    <xdr:to>
      <xdr:col>53</xdr:col>
      <xdr:colOff>947304</xdr:colOff>
      <xdr:row>560</xdr:row>
      <xdr:rowOff>57150</xdr:rowOff>
    </xdr:to>
    <xdr:sp macro="" textlink="">
      <xdr:nvSpPr>
        <xdr:cNvPr id="13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5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947304</xdr:colOff>
      <xdr:row>589</xdr:row>
      <xdr:rowOff>73179</xdr:rowOff>
    </xdr:to>
    <xdr:sp macro="" textlink="">
      <xdr:nvSpPr>
        <xdr:cNvPr id="13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5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965234</xdr:colOff>
      <xdr:row>589</xdr:row>
      <xdr:rowOff>161924</xdr:rowOff>
    </xdr:to>
    <xdr:sp macro="" textlink="">
      <xdr:nvSpPr>
        <xdr:cNvPr id="13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5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556</xdr:row>
      <xdr:rowOff>0</xdr:rowOff>
    </xdr:from>
    <xdr:to>
      <xdr:col>53</xdr:col>
      <xdr:colOff>947304</xdr:colOff>
      <xdr:row>560</xdr:row>
      <xdr:rowOff>66675</xdr:rowOff>
    </xdr:to>
    <xdr:sp macro="" textlink="">
      <xdr:nvSpPr>
        <xdr:cNvPr id="13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5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947304</xdr:colOff>
      <xdr:row>589</xdr:row>
      <xdr:rowOff>68765</xdr:rowOff>
    </xdr:to>
    <xdr:sp macro="" textlink="">
      <xdr:nvSpPr>
        <xdr:cNvPr id="13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5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556</xdr:row>
      <xdr:rowOff>0</xdr:rowOff>
    </xdr:from>
    <xdr:to>
      <xdr:col>53</xdr:col>
      <xdr:colOff>952500</xdr:colOff>
      <xdr:row>560</xdr:row>
      <xdr:rowOff>57150</xdr:rowOff>
    </xdr:to>
    <xdr:sp macro="" textlink="">
      <xdr:nvSpPr>
        <xdr:cNvPr id="13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5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952499</xdr:colOff>
      <xdr:row>589</xdr:row>
      <xdr:rowOff>57150</xdr:rowOff>
    </xdr:to>
    <xdr:sp macro="" textlink="">
      <xdr:nvSpPr>
        <xdr:cNvPr id="13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5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947304</xdr:colOff>
      <xdr:row>590</xdr:row>
      <xdr:rowOff>28575</xdr:rowOff>
    </xdr:to>
    <xdr:sp macro="" textlink="">
      <xdr:nvSpPr>
        <xdr:cNvPr id="13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50000}"/>
            </a:ext>
          </a:extLst>
        </xdr:cNvPr>
        <xdr:cNvSpPr>
          <a:spLocks noChangeAspect="1" noChangeArrowheads="1"/>
        </xdr:cNvSpPr>
      </xdr:nvSpPr>
      <xdr:spPr bwMode="auto">
        <a:xfrm>
          <a:off x="22098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556</xdr:row>
      <xdr:rowOff>0</xdr:rowOff>
    </xdr:from>
    <xdr:to>
      <xdr:col>53</xdr:col>
      <xdr:colOff>947304</xdr:colOff>
      <xdr:row>558</xdr:row>
      <xdr:rowOff>152400</xdr:rowOff>
    </xdr:to>
    <xdr:sp macro="" textlink="">
      <xdr:nvSpPr>
        <xdr:cNvPr id="13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5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952499</xdr:colOff>
      <xdr:row>590</xdr:row>
      <xdr:rowOff>28575</xdr:rowOff>
    </xdr:to>
    <xdr:sp macro="" textlink="">
      <xdr:nvSpPr>
        <xdr:cNvPr id="13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5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952499</xdr:colOff>
      <xdr:row>589</xdr:row>
      <xdr:rowOff>57149</xdr:rowOff>
    </xdr:to>
    <xdr:sp macro="" textlink="">
      <xdr:nvSpPr>
        <xdr:cNvPr id="13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5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947304</xdr:colOff>
      <xdr:row>589</xdr:row>
      <xdr:rowOff>57150</xdr:rowOff>
    </xdr:to>
    <xdr:sp macro="" textlink="">
      <xdr:nvSpPr>
        <xdr:cNvPr id="13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5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585</xdr:row>
      <xdr:rowOff>0</xdr:rowOff>
    </xdr:from>
    <xdr:to>
      <xdr:col>53</xdr:col>
      <xdr:colOff>947304</xdr:colOff>
      <xdr:row>588</xdr:row>
      <xdr:rowOff>104775</xdr:rowOff>
    </xdr:to>
    <xdr:sp macro="" textlink="">
      <xdr:nvSpPr>
        <xdr:cNvPr id="13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5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556</xdr:row>
      <xdr:rowOff>0</xdr:rowOff>
    </xdr:from>
    <xdr:to>
      <xdr:col>53</xdr:col>
      <xdr:colOff>947304</xdr:colOff>
      <xdr:row>560</xdr:row>
      <xdr:rowOff>73179</xdr:rowOff>
    </xdr:to>
    <xdr:sp macro="" textlink="">
      <xdr:nvSpPr>
        <xdr:cNvPr id="13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5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556</xdr:row>
      <xdr:rowOff>0</xdr:rowOff>
    </xdr:from>
    <xdr:to>
      <xdr:col>53</xdr:col>
      <xdr:colOff>965234</xdr:colOff>
      <xdr:row>560</xdr:row>
      <xdr:rowOff>161924</xdr:rowOff>
    </xdr:to>
    <xdr:sp macro="" textlink="">
      <xdr:nvSpPr>
        <xdr:cNvPr id="13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5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556</xdr:row>
      <xdr:rowOff>0</xdr:rowOff>
    </xdr:from>
    <xdr:to>
      <xdr:col>53</xdr:col>
      <xdr:colOff>947304</xdr:colOff>
      <xdr:row>561</xdr:row>
      <xdr:rowOff>28574</xdr:rowOff>
    </xdr:to>
    <xdr:sp macro="" textlink="">
      <xdr:nvSpPr>
        <xdr:cNvPr id="13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50000}"/>
            </a:ext>
          </a:extLst>
        </xdr:cNvPr>
        <xdr:cNvSpPr>
          <a:spLocks noChangeAspect="1" noChangeArrowheads="1"/>
        </xdr:cNvSpPr>
      </xdr:nvSpPr>
      <xdr:spPr bwMode="auto">
        <a:xfrm>
          <a:off x="22098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556</xdr:row>
      <xdr:rowOff>0</xdr:rowOff>
    </xdr:from>
    <xdr:to>
      <xdr:col>53</xdr:col>
      <xdr:colOff>947304</xdr:colOff>
      <xdr:row>558</xdr:row>
      <xdr:rowOff>152400</xdr:rowOff>
    </xdr:to>
    <xdr:sp macro="" textlink="">
      <xdr:nvSpPr>
        <xdr:cNvPr id="13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5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585</xdr:row>
      <xdr:rowOff>0</xdr:rowOff>
    </xdr:from>
    <xdr:to>
      <xdr:col>70</xdr:col>
      <xdr:colOff>185304</xdr:colOff>
      <xdr:row>589</xdr:row>
      <xdr:rowOff>66675</xdr:rowOff>
    </xdr:to>
    <xdr:sp macro="" textlink="">
      <xdr:nvSpPr>
        <xdr:cNvPr id="13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5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585</xdr:row>
      <xdr:rowOff>0</xdr:rowOff>
    </xdr:from>
    <xdr:to>
      <xdr:col>60</xdr:col>
      <xdr:colOff>185304</xdr:colOff>
      <xdr:row>589</xdr:row>
      <xdr:rowOff>68765</xdr:rowOff>
    </xdr:to>
    <xdr:sp macro="" textlink="">
      <xdr:nvSpPr>
        <xdr:cNvPr id="13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5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556</xdr:row>
      <xdr:rowOff>0</xdr:rowOff>
    </xdr:from>
    <xdr:to>
      <xdr:col>60</xdr:col>
      <xdr:colOff>185614</xdr:colOff>
      <xdr:row>560</xdr:row>
      <xdr:rowOff>57149</xdr:rowOff>
    </xdr:to>
    <xdr:sp macro="" textlink="">
      <xdr:nvSpPr>
        <xdr:cNvPr id="13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50000}"/>
            </a:ext>
          </a:extLst>
        </xdr:cNvPr>
        <xdr:cNvSpPr>
          <a:spLocks noChangeAspect="1" noChangeArrowheads="1"/>
        </xdr:cNvSpPr>
      </xdr:nvSpPr>
      <xdr:spPr bwMode="auto">
        <a:xfrm>
          <a:off x="220980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556</xdr:row>
      <xdr:rowOff>0</xdr:rowOff>
    </xdr:from>
    <xdr:to>
      <xdr:col>62</xdr:col>
      <xdr:colOff>185304</xdr:colOff>
      <xdr:row>560</xdr:row>
      <xdr:rowOff>57150</xdr:rowOff>
    </xdr:to>
    <xdr:sp macro="" textlink="">
      <xdr:nvSpPr>
        <xdr:cNvPr id="13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5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585</xdr:row>
      <xdr:rowOff>0</xdr:rowOff>
    </xdr:from>
    <xdr:to>
      <xdr:col>62</xdr:col>
      <xdr:colOff>185304</xdr:colOff>
      <xdr:row>588</xdr:row>
      <xdr:rowOff>104775</xdr:rowOff>
    </xdr:to>
    <xdr:sp macro="" textlink="">
      <xdr:nvSpPr>
        <xdr:cNvPr id="13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5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585</xdr:row>
      <xdr:rowOff>0</xdr:rowOff>
    </xdr:from>
    <xdr:to>
      <xdr:col>62</xdr:col>
      <xdr:colOff>185304</xdr:colOff>
      <xdr:row>589</xdr:row>
      <xdr:rowOff>73179</xdr:rowOff>
    </xdr:to>
    <xdr:sp macro="" textlink="">
      <xdr:nvSpPr>
        <xdr:cNvPr id="13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5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585</xdr:row>
      <xdr:rowOff>0</xdr:rowOff>
    </xdr:from>
    <xdr:to>
      <xdr:col>60</xdr:col>
      <xdr:colOff>203234</xdr:colOff>
      <xdr:row>589</xdr:row>
      <xdr:rowOff>161924</xdr:rowOff>
    </xdr:to>
    <xdr:sp macro="" textlink="">
      <xdr:nvSpPr>
        <xdr:cNvPr id="13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5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556</xdr:row>
      <xdr:rowOff>0</xdr:rowOff>
    </xdr:from>
    <xdr:to>
      <xdr:col>60</xdr:col>
      <xdr:colOff>185304</xdr:colOff>
      <xdr:row>561</xdr:row>
      <xdr:rowOff>28574</xdr:rowOff>
    </xdr:to>
    <xdr:sp macro="" textlink="">
      <xdr:nvSpPr>
        <xdr:cNvPr id="13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50000}"/>
            </a:ext>
          </a:extLst>
        </xdr:cNvPr>
        <xdr:cNvSpPr>
          <a:spLocks noChangeAspect="1" noChangeArrowheads="1"/>
        </xdr:cNvSpPr>
      </xdr:nvSpPr>
      <xdr:spPr bwMode="auto">
        <a:xfrm>
          <a:off x="22098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585</xdr:row>
      <xdr:rowOff>0</xdr:rowOff>
    </xdr:from>
    <xdr:to>
      <xdr:col>60</xdr:col>
      <xdr:colOff>185304</xdr:colOff>
      <xdr:row>589</xdr:row>
      <xdr:rowOff>66675</xdr:rowOff>
    </xdr:to>
    <xdr:sp macro="" textlink="">
      <xdr:nvSpPr>
        <xdr:cNvPr id="13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5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585</xdr:row>
      <xdr:rowOff>0</xdr:rowOff>
    </xdr:from>
    <xdr:to>
      <xdr:col>60</xdr:col>
      <xdr:colOff>185304</xdr:colOff>
      <xdr:row>589</xdr:row>
      <xdr:rowOff>68765</xdr:rowOff>
    </xdr:to>
    <xdr:sp macro="" textlink="">
      <xdr:nvSpPr>
        <xdr:cNvPr id="13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5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617</xdr:row>
      <xdr:rowOff>0</xdr:rowOff>
    </xdr:from>
    <xdr:to>
      <xdr:col>60</xdr:col>
      <xdr:colOff>190499</xdr:colOff>
      <xdr:row>621</xdr:row>
      <xdr:rowOff>57149</xdr:rowOff>
    </xdr:to>
    <xdr:sp macro="" textlink="">
      <xdr:nvSpPr>
        <xdr:cNvPr id="13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50000}"/>
            </a:ext>
          </a:extLst>
        </xdr:cNvPr>
        <xdr:cNvSpPr>
          <a:spLocks noChangeAspect="1" noChangeArrowheads="1"/>
        </xdr:cNvSpPr>
      </xdr:nvSpPr>
      <xdr:spPr bwMode="auto">
        <a:xfrm>
          <a:off x="22098000" y="6848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588</xdr:row>
      <xdr:rowOff>0</xdr:rowOff>
    </xdr:from>
    <xdr:to>
      <xdr:col>60</xdr:col>
      <xdr:colOff>185304</xdr:colOff>
      <xdr:row>592</xdr:row>
      <xdr:rowOff>57150</xdr:rowOff>
    </xdr:to>
    <xdr:sp macro="" textlink="">
      <xdr:nvSpPr>
        <xdr:cNvPr id="13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50000}"/>
            </a:ext>
          </a:extLst>
        </xdr:cNvPr>
        <xdr:cNvSpPr>
          <a:spLocks noChangeAspect="1" noChangeArrowheads="1"/>
        </xdr:cNvSpPr>
      </xdr:nvSpPr>
      <xdr:spPr bwMode="auto">
        <a:xfrm>
          <a:off x="22098000" y="6848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617</xdr:row>
      <xdr:rowOff>0</xdr:rowOff>
    </xdr:from>
    <xdr:to>
      <xdr:col>60</xdr:col>
      <xdr:colOff>185304</xdr:colOff>
      <xdr:row>620</xdr:row>
      <xdr:rowOff>104775</xdr:rowOff>
    </xdr:to>
    <xdr:sp macro="" textlink="">
      <xdr:nvSpPr>
        <xdr:cNvPr id="13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50000}"/>
            </a:ext>
          </a:extLst>
        </xdr:cNvPr>
        <xdr:cNvSpPr>
          <a:spLocks noChangeAspect="1" noChangeArrowheads="1"/>
        </xdr:cNvSpPr>
      </xdr:nvSpPr>
      <xdr:spPr bwMode="auto">
        <a:xfrm>
          <a:off x="22098000" y="6848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588</xdr:row>
      <xdr:rowOff>0</xdr:rowOff>
    </xdr:from>
    <xdr:to>
      <xdr:col>60</xdr:col>
      <xdr:colOff>185304</xdr:colOff>
      <xdr:row>592</xdr:row>
      <xdr:rowOff>73179</xdr:rowOff>
    </xdr:to>
    <xdr:sp macro="" textlink="">
      <xdr:nvSpPr>
        <xdr:cNvPr id="13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50000}"/>
            </a:ext>
          </a:extLst>
        </xdr:cNvPr>
        <xdr:cNvSpPr>
          <a:spLocks noChangeAspect="1" noChangeArrowheads="1"/>
        </xdr:cNvSpPr>
      </xdr:nvSpPr>
      <xdr:spPr bwMode="auto">
        <a:xfrm>
          <a:off x="22098000" y="6848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588</xdr:row>
      <xdr:rowOff>0</xdr:rowOff>
    </xdr:from>
    <xdr:to>
      <xdr:col>60</xdr:col>
      <xdr:colOff>203234</xdr:colOff>
      <xdr:row>592</xdr:row>
      <xdr:rowOff>161924</xdr:rowOff>
    </xdr:to>
    <xdr:sp macro="" textlink="">
      <xdr:nvSpPr>
        <xdr:cNvPr id="13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50000}"/>
            </a:ext>
          </a:extLst>
        </xdr:cNvPr>
        <xdr:cNvSpPr>
          <a:spLocks noChangeAspect="1" noChangeArrowheads="1"/>
        </xdr:cNvSpPr>
      </xdr:nvSpPr>
      <xdr:spPr bwMode="auto">
        <a:xfrm>
          <a:off x="22098000" y="6848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588</xdr:row>
      <xdr:rowOff>0</xdr:rowOff>
    </xdr:from>
    <xdr:to>
      <xdr:col>60</xdr:col>
      <xdr:colOff>185304</xdr:colOff>
      <xdr:row>590</xdr:row>
      <xdr:rowOff>152400</xdr:rowOff>
    </xdr:to>
    <xdr:sp macro="" textlink="">
      <xdr:nvSpPr>
        <xdr:cNvPr id="13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50000}"/>
            </a:ext>
          </a:extLst>
        </xdr:cNvPr>
        <xdr:cNvSpPr>
          <a:spLocks noChangeAspect="1" noChangeArrowheads="1"/>
        </xdr:cNvSpPr>
      </xdr:nvSpPr>
      <xdr:spPr bwMode="auto">
        <a:xfrm>
          <a:off x="22098000" y="6848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617</xdr:row>
      <xdr:rowOff>0</xdr:rowOff>
    </xdr:from>
    <xdr:to>
      <xdr:col>60</xdr:col>
      <xdr:colOff>185304</xdr:colOff>
      <xdr:row>621</xdr:row>
      <xdr:rowOff>66675</xdr:rowOff>
    </xdr:to>
    <xdr:sp macro="" textlink="">
      <xdr:nvSpPr>
        <xdr:cNvPr id="14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50000}"/>
            </a:ext>
          </a:extLst>
        </xdr:cNvPr>
        <xdr:cNvSpPr>
          <a:spLocks noChangeAspect="1" noChangeArrowheads="1"/>
        </xdr:cNvSpPr>
      </xdr:nvSpPr>
      <xdr:spPr bwMode="auto">
        <a:xfrm>
          <a:off x="22098000" y="6848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588</xdr:row>
      <xdr:rowOff>0</xdr:rowOff>
    </xdr:from>
    <xdr:to>
      <xdr:col>60</xdr:col>
      <xdr:colOff>185304</xdr:colOff>
      <xdr:row>592</xdr:row>
      <xdr:rowOff>68765</xdr:rowOff>
    </xdr:to>
    <xdr:sp macro="" textlink="">
      <xdr:nvSpPr>
        <xdr:cNvPr id="14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50000}"/>
            </a:ext>
          </a:extLst>
        </xdr:cNvPr>
        <xdr:cNvSpPr>
          <a:spLocks noChangeAspect="1" noChangeArrowheads="1"/>
        </xdr:cNvSpPr>
      </xdr:nvSpPr>
      <xdr:spPr bwMode="auto">
        <a:xfrm>
          <a:off x="22098000" y="6848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615</xdr:row>
      <xdr:rowOff>0</xdr:rowOff>
    </xdr:from>
    <xdr:to>
      <xdr:col>60</xdr:col>
      <xdr:colOff>190499</xdr:colOff>
      <xdr:row>619</xdr:row>
      <xdr:rowOff>57150</xdr:rowOff>
    </xdr:to>
    <xdr:sp macro="" textlink="">
      <xdr:nvSpPr>
        <xdr:cNvPr id="14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615</xdr:row>
      <xdr:rowOff>0</xdr:rowOff>
    </xdr:from>
    <xdr:to>
      <xdr:col>60</xdr:col>
      <xdr:colOff>185304</xdr:colOff>
      <xdr:row>619</xdr:row>
      <xdr:rowOff>57150</xdr:rowOff>
    </xdr:to>
    <xdr:sp macro="" textlink="">
      <xdr:nvSpPr>
        <xdr:cNvPr id="14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615</xdr:row>
      <xdr:rowOff>0</xdr:rowOff>
    </xdr:from>
    <xdr:to>
      <xdr:col>60</xdr:col>
      <xdr:colOff>185304</xdr:colOff>
      <xdr:row>618</xdr:row>
      <xdr:rowOff>104775</xdr:rowOff>
    </xdr:to>
    <xdr:sp macro="" textlink="">
      <xdr:nvSpPr>
        <xdr:cNvPr id="14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50000}"/>
            </a:ext>
          </a:extLst>
        </xdr:cNvPr>
        <xdr:cNvSpPr>
          <a:spLocks noChangeAspect="1" noChangeArrowheads="1"/>
        </xdr:cNvSpPr>
      </xdr:nvSpPr>
      <xdr:spPr bwMode="auto">
        <a:xfrm>
          <a:off x="22098000" y="6467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586</xdr:row>
      <xdr:rowOff>0</xdr:rowOff>
    </xdr:from>
    <xdr:to>
      <xdr:col>60</xdr:col>
      <xdr:colOff>185304</xdr:colOff>
      <xdr:row>590</xdr:row>
      <xdr:rowOff>51955</xdr:rowOff>
    </xdr:to>
    <xdr:sp macro="" textlink="">
      <xdr:nvSpPr>
        <xdr:cNvPr id="14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50000}"/>
            </a:ext>
          </a:extLst>
        </xdr:cNvPr>
        <xdr:cNvSpPr>
          <a:spLocks noChangeAspect="1" noChangeArrowheads="1"/>
        </xdr:cNvSpPr>
      </xdr:nvSpPr>
      <xdr:spPr bwMode="auto">
        <a:xfrm>
          <a:off x="22098000" y="6467475"/>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615</xdr:row>
      <xdr:rowOff>0</xdr:rowOff>
    </xdr:from>
    <xdr:to>
      <xdr:col>60</xdr:col>
      <xdr:colOff>203234</xdr:colOff>
      <xdr:row>619</xdr:row>
      <xdr:rowOff>161925</xdr:rowOff>
    </xdr:to>
    <xdr:sp macro="" textlink="">
      <xdr:nvSpPr>
        <xdr:cNvPr id="14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50000}"/>
            </a:ext>
          </a:extLst>
        </xdr:cNvPr>
        <xdr:cNvSpPr>
          <a:spLocks noChangeAspect="1" noChangeArrowheads="1"/>
        </xdr:cNvSpPr>
      </xdr:nvSpPr>
      <xdr:spPr bwMode="auto">
        <a:xfrm>
          <a:off x="22098000" y="64674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59</xdr:col>
      <xdr:colOff>0</xdr:colOff>
      <xdr:row>615</xdr:row>
      <xdr:rowOff>0</xdr:rowOff>
    </xdr:from>
    <xdr:to>
      <xdr:col>60</xdr:col>
      <xdr:colOff>185304</xdr:colOff>
      <xdr:row>620</xdr:row>
      <xdr:rowOff>28575</xdr:rowOff>
    </xdr:to>
    <xdr:sp macro="" textlink="">
      <xdr:nvSpPr>
        <xdr:cNvPr id="14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50000}"/>
            </a:ext>
          </a:extLst>
        </xdr:cNvPr>
        <xdr:cNvSpPr>
          <a:spLocks noChangeAspect="1" noChangeArrowheads="1"/>
        </xdr:cNvSpPr>
      </xdr:nvSpPr>
      <xdr:spPr bwMode="auto">
        <a:xfrm>
          <a:off x="22098000" y="6467475"/>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615</xdr:row>
      <xdr:rowOff>0</xdr:rowOff>
    </xdr:from>
    <xdr:to>
      <xdr:col>60</xdr:col>
      <xdr:colOff>185304</xdr:colOff>
      <xdr:row>619</xdr:row>
      <xdr:rowOff>57150</xdr:rowOff>
    </xdr:to>
    <xdr:sp macro="" textlink="">
      <xdr:nvSpPr>
        <xdr:cNvPr id="14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615</xdr:row>
      <xdr:rowOff>0</xdr:rowOff>
    </xdr:from>
    <xdr:to>
      <xdr:col>60</xdr:col>
      <xdr:colOff>185304</xdr:colOff>
      <xdr:row>619</xdr:row>
      <xdr:rowOff>57150</xdr:rowOff>
    </xdr:to>
    <xdr:sp macro="" textlink="">
      <xdr:nvSpPr>
        <xdr:cNvPr id="14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643</xdr:row>
      <xdr:rowOff>0</xdr:rowOff>
    </xdr:from>
    <xdr:to>
      <xdr:col>60</xdr:col>
      <xdr:colOff>185304</xdr:colOff>
      <xdr:row>645</xdr:row>
      <xdr:rowOff>152400</xdr:rowOff>
    </xdr:to>
    <xdr:sp macro="" textlink="">
      <xdr:nvSpPr>
        <xdr:cNvPr id="14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50000}"/>
            </a:ext>
          </a:extLst>
        </xdr:cNvPr>
        <xdr:cNvSpPr>
          <a:spLocks noChangeAspect="1" noChangeArrowheads="1"/>
        </xdr:cNvSpPr>
      </xdr:nvSpPr>
      <xdr:spPr bwMode="auto">
        <a:xfrm>
          <a:off x="22098000" y="6467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667</xdr:row>
      <xdr:rowOff>0</xdr:rowOff>
    </xdr:from>
    <xdr:to>
      <xdr:col>60</xdr:col>
      <xdr:colOff>185304</xdr:colOff>
      <xdr:row>671</xdr:row>
      <xdr:rowOff>66675</xdr:rowOff>
    </xdr:to>
    <xdr:sp macro="" textlink="">
      <xdr:nvSpPr>
        <xdr:cNvPr id="14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616</xdr:row>
      <xdr:rowOff>0</xdr:rowOff>
    </xdr:from>
    <xdr:to>
      <xdr:col>62</xdr:col>
      <xdr:colOff>185304</xdr:colOff>
      <xdr:row>620</xdr:row>
      <xdr:rowOff>57246</xdr:rowOff>
    </xdr:to>
    <xdr:sp macro="" textlink="">
      <xdr:nvSpPr>
        <xdr:cNvPr id="14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50000}"/>
            </a:ext>
          </a:extLst>
        </xdr:cNvPr>
        <xdr:cNvSpPr>
          <a:spLocks noChangeAspect="1" noChangeArrowheads="1"/>
        </xdr:cNvSpPr>
      </xdr:nvSpPr>
      <xdr:spPr bwMode="auto">
        <a:xfrm>
          <a:off x="22098000" y="6467475"/>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952499</xdr:colOff>
      <xdr:row>590</xdr:row>
      <xdr:rowOff>57150</xdr:rowOff>
    </xdr:to>
    <xdr:sp macro="" textlink="">
      <xdr:nvSpPr>
        <xdr:cNvPr id="14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952499</xdr:colOff>
      <xdr:row>590</xdr:row>
      <xdr:rowOff>102177</xdr:rowOff>
    </xdr:to>
    <xdr:sp macro="" textlink="">
      <xdr:nvSpPr>
        <xdr:cNvPr id="14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50000}"/>
            </a:ext>
          </a:extLst>
        </xdr:cNvPr>
        <xdr:cNvSpPr>
          <a:spLocks noChangeAspect="1" noChangeArrowheads="1"/>
        </xdr:cNvSpPr>
      </xdr:nvSpPr>
      <xdr:spPr bwMode="auto">
        <a:xfrm>
          <a:off x="22098000" y="6467475"/>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952499</xdr:colOff>
      <xdr:row>591</xdr:row>
      <xdr:rowOff>28575</xdr:rowOff>
    </xdr:to>
    <xdr:sp macro="" textlink="">
      <xdr:nvSpPr>
        <xdr:cNvPr id="14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50000}"/>
            </a:ext>
          </a:extLst>
        </xdr:cNvPr>
        <xdr:cNvSpPr>
          <a:spLocks noChangeAspect="1" noChangeArrowheads="1"/>
        </xdr:cNvSpPr>
      </xdr:nvSpPr>
      <xdr:spPr bwMode="auto">
        <a:xfrm>
          <a:off x="22098000" y="6467475"/>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952499</xdr:colOff>
      <xdr:row>590</xdr:row>
      <xdr:rowOff>57150</xdr:rowOff>
    </xdr:to>
    <xdr:sp macro="" textlink="">
      <xdr:nvSpPr>
        <xdr:cNvPr id="14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643</xdr:row>
      <xdr:rowOff>0</xdr:rowOff>
    </xdr:from>
    <xdr:to>
      <xdr:col>55</xdr:col>
      <xdr:colOff>952499</xdr:colOff>
      <xdr:row>647</xdr:row>
      <xdr:rowOff>57150</xdr:rowOff>
    </xdr:to>
    <xdr:sp macro="" textlink="">
      <xdr:nvSpPr>
        <xdr:cNvPr id="14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643</xdr:row>
      <xdr:rowOff>0</xdr:rowOff>
    </xdr:from>
    <xdr:to>
      <xdr:col>55</xdr:col>
      <xdr:colOff>1061604</xdr:colOff>
      <xdr:row>647</xdr:row>
      <xdr:rowOff>57150</xdr:rowOff>
    </xdr:to>
    <xdr:sp macro="" textlink="">
      <xdr:nvSpPr>
        <xdr:cNvPr id="14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50000}"/>
            </a:ext>
          </a:extLst>
        </xdr:cNvPr>
        <xdr:cNvSpPr>
          <a:spLocks noChangeAspect="1" noChangeArrowheads="1"/>
        </xdr:cNvSpPr>
      </xdr:nvSpPr>
      <xdr:spPr bwMode="auto">
        <a:xfrm>
          <a:off x="22098000" y="6467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667</xdr:row>
      <xdr:rowOff>0</xdr:rowOff>
    </xdr:from>
    <xdr:to>
      <xdr:col>55</xdr:col>
      <xdr:colOff>1061604</xdr:colOff>
      <xdr:row>671</xdr:row>
      <xdr:rowOff>66675</xdr:rowOff>
    </xdr:to>
    <xdr:sp macro="" textlink="">
      <xdr:nvSpPr>
        <xdr:cNvPr id="14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50000}"/>
            </a:ext>
          </a:extLst>
        </xdr:cNvPr>
        <xdr:cNvSpPr>
          <a:spLocks noChangeAspect="1" noChangeArrowheads="1"/>
        </xdr:cNvSpPr>
      </xdr:nvSpPr>
      <xdr:spPr bwMode="auto">
        <a:xfrm>
          <a:off x="22098000" y="6467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644</xdr:row>
      <xdr:rowOff>0</xdr:rowOff>
    </xdr:from>
    <xdr:to>
      <xdr:col>55</xdr:col>
      <xdr:colOff>957447</xdr:colOff>
      <xdr:row>648</xdr:row>
      <xdr:rowOff>57149</xdr:rowOff>
    </xdr:to>
    <xdr:sp macro="" textlink="">
      <xdr:nvSpPr>
        <xdr:cNvPr id="14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50000}"/>
            </a:ext>
          </a:extLst>
        </xdr:cNvPr>
        <xdr:cNvSpPr>
          <a:spLocks noChangeAspect="1" noChangeArrowheads="1"/>
        </xdr:cNvSpPr>
      </xdr:nvSpPr>
      <xdr:spPr bwMode="auto">
        <a:xfrm>
          <a:off x="22098000" y="6467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947304</xdr:colOff>
      <xdr:row>590</xdr:row>
      <xdr:rowOff>57150</xdr:rowOff>
    </xdr:to>
    <xdr:sp macro="" textlink="">
      <xdr:nvSpPr>
        <xdr:cNvPr id="14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947304</xdr:colOff>
      <xdr:row>590</xdr:row>
      <xdr:rowOff>66675</xdr:rowOff>
    </xdr:to>
    <xdr:sp macro="" textlink="">
      <xdr:nvSpPr>
        <xdr:cNvPr id="14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952499</xdr:colOff>
      <xdr:row>590</xdr:row>
      <xdr:rowOff>57149</xdr:rowOff>
    </xdr:to>
    <xdr:sp macro="" textlink="">
      <xdr:nvSpPr>
        <xdr:cNvPr id="14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50000}"/>
            </a:ext>
          </a:extLst>
        </xdr:cNvPr>
        <xdr:cNvSpPr>
          <a:spLocks noChangeAspect="1" noChangeArrowheads="1"/>
        </xdr:cNvSpPr>
      </xdr:nvSpPr>
      <xdr:spPr bwMode="auto">
        <a:xfrm>
          <a:off x="22098000" y="6467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671</xdr:row>
      <xdr:rowOff>0</xdr:rowOff>
    </xdr:from>
    <xdr:to>
      <xdr:col>55</xdr:col>
      <xdr:colOff>947304</xdr:colOff>
      <xdr:row>675</xdr:row>
      <xdr:rowOff>57150</xdr:rowOff>
    </xdr:to>
    <xdr:sp macro="" textlink="">
      <xdr:nvSpPr>
        <xdr:cNvPr id="14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947304</xdr:colOff>
      <xdr:row>590</xdr:row>
      <xdr:rowOff>73179</xdr:rowOff>
    </xdr:to>
    <xdr:sp macro="" textlink="">
      <xdr:nvSpPr>
        <xdr:cNvPr id="14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50000}"/>
            </a:ext>
          </a:extLst>
        </xdr:cNvPr>
        <xdr:cNvSpPr>
          <a:spLocks noChangeAspect="1" noChangeArrowheads="1"/>
        </xdr:cNvSpPr>
      </xdr:nvSpPr>
      <xdr:spPr bwMode="auto">
        <a:xfrm>
          <a:off x="22098000" y="6467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615</xdr:row>
      <xdr:rowOff>0</xdr:rowOff>
    </xdr:from>
    <xdr:to>
      <xdr:col>55</xdr:col>
      <xdr:colOff>965234</xdr:colOff>
      <xdr:row>619</xdr:row>
      <xdr:rowOff>161924</xdr:rowOff>
    </xdr:to>
    <xdr:sp macro="" textlink="">
      <xdr:nvSpPr>
        <xdr:cNvPr id="14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50000}"/>
            </a:ext>
          </a:extLst>
        </xdr:cNvPr>
        <xdr:cNvSpPr>
          <a:spLocks noChangeAspect="1" noChangeArrowheads="1"/>
        </xdr:cNvSpPr>
      </xdr:nvSpPr>
      <xdr:spPr bwMode="auto">
        <a:xfrm>
          <a:off x="22098000" y="6467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616</xdr:row>
      <xdr:rowOff>0</xdr:rowOff>
    </xdr:from>
    <xdr:to>
      <xdr:col>55</xdr:col>
      <xdr:colOff>947304</xdr:colOff>
      <xdr:row>620</xdr:row>
      <xdr:rowOff>66675</xdr:rowOff>
    </xdr:to>
    <xdr:sp macro="" textlink="">
      <xdr:nvSpPr>
        <xdr:cNvPr id="14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643</xdr:row>
      <xdr:rowOff>0</xdr:rowOff>
    </xdr:from>
    <xdr:to>
      <xdr:col>55</xdr:col>
      <xdr:colOff>947304</xdr:colOff>
      <xdr:row>647</xdr:row>
      <xdr:rowOff>68765</xdr:rowOff>
    </xdr:to>
    <xdr:sp macro="" textlink="">
      <xdr:nvSpPr>
        <xdr:cNvPr id="14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50000}"/>
            </a:ext>
          </a:extLst>
        </xdr:cNvPr>
        <xdr:cNvSpPr>
          <a:spLocks noChangeAspect="1" noChangeArrowheads="1"/>
        </xdr:cNvSpPr>
      </xdr:nvSpPr>
      <xdr:spPr bwMode="auto">
        <a:xfrm>
          <a:off x="22098000" y="6467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952499</xdr:colOff>
      <xdr:row>590</xdr:row>
      <xdr:rowOff>57149</xdr:rowOff>
    </xdr:to>
    <xdr:sp macro="" textlink="">
      <xdr:nvSpPr>
        <xdr:cNvPr id="14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50000}"/>
            </a:ext>
          </a:extLst>
        </xdr:cNvPr>
        <xdr:cNvSpPr>
          <a:spLocks noChangeAspect="1" noChangeArrowheads="1"/>
        </xdr:cNvSpPr>
      </xdr:nvSpPr>
      <xdr:spPr bwMode="auto">
        <a:xfrm>
          <a:off x="22098000" y="6467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586</xdr:row>
      <xdr:rowOff>0</xdr:rowOff>
    </xdr:from>
    <xdr:to>
      <xdr:col>63</xdr:col>
      <xdr:colOff>185304</xdr:colOff>
      <xdr:row>590</xdr:row>
      <xdr:rowOff>57150</xdr:rowOff>
    </xdr:to>
    <xdr:sp macro="" textlink="">
      <xdr:nvSpPr>
        <xdr:cNvPr id="14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947304</xdr:colOff>
      <xdr:row>589</xdr:row>
      <xdr:rowOff>104775</xdr:rowOff>
    </xdr:to>
    <xdr:sp macro="" textlink="">
      <xdr:nvSpPr>
        <xdr:cNvPr id="14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50000}"/>
            </a:ext>
          </a:extLst>
        </xdr:cNvPr>
        <xdr:cNvSpPr>
          <a:spLocks noChangeAspect="1" noChangeArrowheads="1"/>
        </xdr:cNvSpPr>
      </xdr:nvSpPr>
      <xdr:spPr bwMode="auto">
        <a:xfrm>
          <a:off x="22098000" y="6467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616</xdr:row>
      <xdr:rowOff>0</xdr:rowOff>
    </xdr:from>
    <xdr:to>
      <xdr:col>55</xdr:col>
      <xdr:colOff>947304</xdr:colOff>
      <xdr:row>620</xdr:row>
      <xdr:rowOff>73179</xdr:rowOff>
    </xdr:to>
    <xdr:sp macro="" textlink="">
      <xdr:nvSpPr>
        <xdr:cNvPr id="14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50000}"/>
            </a:ext>
          </a:extLst>
        </xdr:cNvPr>
        <xdr:cNvSpPr>
          <a:spLocks noChangeAspect="1" noChangeArrowheads="1"/>
        </xdr:cNvSpPr>
      </xdr:nvSpPr>
      <xdr:spPr bwMode="auto">
        <a:xfrm>
          <a:off x="22098000" y="6467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644</xdr:row>
      <xdr:rowOff>0</xdr:rowOff>
    </xdr:from>
    <xdr:to>
      <xdr:col>55</xdr:col>
      <xdr:colOff>965234</xdr:colOff>
      <xdr:row>648</xdr:row>
      <xdr:rowOff>161924</xdr:rowOff>
    </xdr:to>
    <xdr:sp macro="" textlink="">
      <xdr:nvSpPr>
        <xdr:cNvPr id="14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50000}"/>
            </a:ext>
          </a:extLst>
        </xdr:cNvPr>
        <xdr:cNvSpPr>
          <a:spLocks noChangeAspect="1" noChangeArrowheads="1"/>
        </xdr:cNvSpPr>
      </xdr:nvSpPr>
      <xdr:spPr bwMode="auto">
        <a:xfrm>
          <a:off x="22098000" y="64674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55</xdr:col>
      <xdr:colOff>0</xdr:colOff>
      <xdr:row>643</xdr:row>
      <xdr:rowOff>0</xdr:rowOff>
    </xdr:from>
    <xdr:to>
      <xdr:col>55</xdr:col>
      <xdr:colOff>947304</xdr:colOff>
      <xdr:row>648</xdr:row>
      <xdr:rowOff>28574</xdr:rowOff>
    </xdr:to>
    <xdr:sp macro="" textlink="">
      <xdr:nvSpPr>
        <xdr:cNvPr id="14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50000}"/>
            </a:ext>
          </a:extLst>
        </xdr:cNvPr>
        <xdr:cNvSpPr>
          <a:spLocks noChangeAspect="1" noChangeArrowheads="1"/>
        </xdr:cNvSpPr>
      </xdr:nvSpPr>
      <xdr:spPr bwMode="auto">
        <a:xfrm>
          <a:off x="22098000" y="6467475"/>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587</xdr:row>
      <xdr:rowOff>0</xdr:rowOff>
    </xdr:from>
    <xdr:to>
      <xdr:col>55</xdr:col>
      <xdr:colOff>947304</xdr:colOff>
      <xdr:row>589</xdr:row>
      <xdr:rowOff>152400</xdr:rowOff>
    </xdr:to>
    <xdr:sp macro="" textlink="">
      <xdr:nvSpPr>
        <xdr:cNvPr id="14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50000}"/>
            </a:ext>
          </a:extLst>
        </xdr:cNvPr>
        <xdr:cNvSpPr>
          <a:spLocks noChangeAspect="1" noChangeArrowheads="1"/>
        </xdr:cNvSpPr>
      </xdr:nvSpPr>
      <xdr:spPr bwMode="auto">
        <a:xfrm>
          <a:off x="22098000" y="6467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616</xdr:row>
      <xdr:rowOff>0</xdr:rowOff>
    </xdr:from>
    <xdr:to>
      <xdr:col>55</xdr:col>
      <xdr:colOff>947304</xdr:colOff>
      <xdr:row>620</xdr:row>
      <xdr:rowOff>66675</xdr:rowOff>
    </xdr:to>
    <xdr:sp macro="" textlink="">
      <xdr:nvSpPr>
        <xdr:cNvPr id="14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947304</xdr:colOff>
      <xdr:row>590</xdr:row>
      <xdr:rowOff>68765</xdr:rowOff>
    </xdr:to>
    <xdr:sp macro="" textlink="">
      <xdr:nvSpPr>
        <xdr:cNvPr id="14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50000}"/>
            </a:ext>
          </a:extLst>
        </xdr:cNvPr>
        <xdr:cNvSpPr>
          <a:spLocks noChangeAspect="1" noChangeArrowheads="1"/>
        </xdr:cNvSpPr>
      </xdr:nvSpPr>
      <xdr:spPr bwMode="auto">
        <a:xfrm>
          <a:off x="22098000" y="6467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947614</xdr:colOff>
      <xdr:row>590</xdr:row>
      <xdr:rowOff>57149</xdr:rowOff>
    </xdr:to>
    <xdr:sp macro="" textlink="">
      <xdr:nvSpPr>
        <xdr:cNvPr id="14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50000}"/>
            </a:ext>
          </a:extLst>
        </xdr:cNvPr>
        <xdr:cNvSpPr>
          <a:spLocks noChangeAspect="1" noChangeArrowheads="1"/>
        </xdr:cNvSpPr>
      </xdr:nvSpPr>
      <xdr:spPr bwMode="auto">
        <a:xfrm>
          <a:off x="22098000" y="6467475"/>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586</xdr:row>
      <xdr:rowOff>0</xdr:rowOff>
    </xdr:from>
    <xdr:to>
      <xdr:col>55</xdr:col>
      <xdr:colOff>947304</xdr:colOff>
      <xdr:row>590</xdr:row>
      <xdr:rowOff>57150</xdr:rowOff>
    </xdr:to>
    <xdr:sp macro="" textlink="">
      <xdr:nvSpPr>
        <xdr:cNvPr id="14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615</xdr:row>
      <xdr:rowOff>0</xdr:rowOff>
    </xdr:from>
    <xdr:to>
      <xdr:col>55</xdr:col>
      <xdr:colOff>947304</xdr:colOff>
      <xdr:row>618</xdr:row>
      <xdr:rowOff>104775</xdr:rowOff>
    </xdr:to>
    <xdr:sp macro="" textlink="">
      <xdr:nvSpPr>
        <xdr:cNvPr id="14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50000}"/>
            </a:ext>
          </a:extLst>
        </xdr:cNvPr>
        <xdr:cNvSpPr>
          <a:spLocks noChangeAspect="1" noChangeArrowheads="1"/>
        </xdr:cNvSpPr>
      </xdr:nvSpPr>
      <xdr:spPr bwMode="auto">
        <a:xfrm>
          <a:off x="22098000" y="6467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615</xdr:row>
      <xdr:rowOff>0</xdr:rowOff>
    </xdr:from>
    <xdr:to>
      <xdr:col>55</xdr:col>
      <xdr:colOff>947304</xdr:colOff>
      <xdr:row>619</xdr:row>
      <xdr:rowOff>73179</xdr:rowOff>
    </xdr:to>
    <xdr:sp macro="" textlink="">
      <xdr:nvSpPr>
        <xdr:cNvPr id="14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50000}"/>
            </a:ext>
          </a:extLst>
        </xdr:cNvPr>
        <xdr:cNvSpPr>
          <a:spLocks noChangeAspect="1" noChangeArrowheads="1"/>
        </xdr:cNvSpPr>
      </xdr:nvSpPr>
      <xdr:spPr bwMode="auto">
        <a:xfrm>
          <a:off x="22098000" y="6467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643</xdr:row>
      <xdr:rowOff>0</xdr:rowOff>
    </xdr:from>
    <xdr:to>
      <xdr:col>53</xdr:col>
      <xdr:colOff>965234</xdr:colOff>
      <xdr:row>647</xdr:row>
      <xdr:rowOff>161924</xdr:rowOff>
    </xdr:to>
    <xdr:sp macro="" textlink="">
      <xdr:nvSpPr>
        <xdr:cNvPr id="14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50000}"/>
            </a:ext>
          </a:extLst>
        </xdr:cNvPr>
        <xdr:cNvSpPr>
          <a:spLocks noChangeAspect="1" noChangeArrowheads="1"/>
        </xdr:cNvSpPr>
      </xdr:nvSpPr>
      <xdr:spPr bwMode="auto">
        <a:xfrm>
          <a:off x="22098000" y="6467475"/>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615</xdr:row>
      <xdr:rowOff>0</xdr:rowOff>
    </xdr:from>
    <xdr:to>
      <xdr:col>53</xdr:col>
      <xdr:colOff>947304</xdr:colOff>
      <xdr:row>620</xdr:row>
      <xdr:rowOff>28574</xdr:rowOff>
    </xdr:to>
    <xdr:sp macro="" textlink="">
      <xdr:nvSpPr>
        <xdr:cNvPr id="14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50000}"/>
            </a:ext>
          </a:extLst>
        </xdr:cNvPr>
        <xdr:cNvSpPr>
          <a:spLocks noChangeAspect="1" noChangeArrowheads="1"/>
        </xdr:cNvSpPr>
      </xdr:nvSpPr>
      <xdr:spPr bwMode="auto">
        <a:xfrm>
          <a:off x="22098000" y="6467475"/>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672</xdr:row>
      <xdr:rowOff>0</xdr:rowOff>
    </xdr:from>
    <xdr:to>
      <xdr:col>53</xdr:col>
      <xdr:colOff>947304</xdr:colOff>
      <xdr:row>676</xdr:row>
      <xdr:rowOff>66675</xdr:rowOff>
    </xdr:to>
    <xdr:sp macro="" textlink="">
      <xdr:nvSpPr>
        <xdr:cNvPr id="14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586</xdr:row>
      <xdr:rowOff>0</xdr:rowOff>
    </xdr:from>
    <xdr:to>
      <xdr:col>53</xdr:col>
      <xdr:colOff>947304</xdr:colOff>
      <xdr:row>590</xdr:row>
      <xdr:rowOff>68765</xdr:rowOff>
    </xdr:to>
    <xdr:sp macro="" textlink="">
      <xdr:nvSpPr>
        <xdr:cNvPr id="14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50000}"/>
            </a:ext>
          </a:extLst>
        </xdr:cNvPr>
        <xdr:cNvSpPr>
          <a:spLocks noChangeAspect="1" noChangeArrowheads="1"/>
        </xdr:cNvSpPr>
      </xdr:nvSpPr>
      <xdr:spPr bwMode="auto">
        <a:xfrm>
          <a:off x="22098000" y="6467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586</xdr:row>
      <xdr:rowOff>0</xdr:rowOff>
    </xdr:from>
    <xdr:to>
      <xdr:col>53</xdr:col>
      <xdr:colOff>952499</xdr:colOff>
      <xdr:row>590</xdr:row>
      <xdr:rowOff>57149</xdr:rowOff>
    </xdr:to>
    <xdr:sp macro="" textlink="">
      <xdr:nvSpPr>
        <xdr:cNvPr id="14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50000}"/>
            </a:ext>
          </a:extLst>
        </xdr:cNvPr>
        <xdr:cNvSpPr>
          <a:spLocks noChangeAspect="1" noChangeArrowheads="1"/>
        </xdr:cNvSpPr>
      </xdr:nvSpPr>
      <xdr:spPr bwMode="auto">
        <a:xfrm>
          <a:off x="22098000" y="6467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586</xdr:row>
      <xdr:rowOff>0</xdr:rowOff>
    </xdr:from>
    <xdr:to>
      <xdr:col>53</xdr:col>
      <xdr:colOff>947304</xdr:colOff>
      <xdr:row>590</xdr:row>
      <xdr:rowOff>57150</xdr:rowOff>
    </xdr:to>
    <xdr:sp macro="" textlink="">
      <xdr:nvSpPr>
        <xdr:cNvPr id="14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642</xdr:row>
      <xdr:rowOff>0</xdr:rowOff>
    </xdr:from>
    <xdr:to>
      <xdr:col>63</xdr:col>
      <xdr:colOff>185304</xdr:colOff>
      <xdr:row>645</xdr:row>
      <xdr:rowOff>104775</xdr:rowOff>
    </xdr:to>
    <xdr:sp macro="" textlink="">
      <xdr:nvSpPr>
        <xdr:cNvPr id="14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50000}"/>
            </a:ext>
          </a:extLst>
        </xdr:cNvPr>
        <xdr:cNvSpPr>
          <a:spLocks noChangeAspect="1" noChangeArrowheads="1"/>
        </xdr:cNvSpPr>
      </xdr:nvSpPr>
      <xdr:spPr bwMode="auto">
        <a:xfrm>
          <a:off x="22098000" y="6467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586</xdr:row>
      <xdr:rowOff>0</xdr:rowOff>
    </xdr:from>
    <xdr:to>
      <xdr:col>72</xdr:col>
      <xdr:colOff>185304</xdr:colOff>
      <xdr:row>590</xdr:row>
      <xdr:rowOff>73179</xdr:rowOff>
    </xdr:to>
    <xdr:sp macro="" textlink="">
      <xdr:nvSpPr>
        <xdr:cNvPr id="14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50000}"/>
            </a:ext>
          </a:extLst>
        </xdr:cNvPr>
        <xdr:cNvSpPr>
          <a:spLocks noChangeAspect="1" noChangeArrowheads="1"/>
        </xdr:cNvSpPr>
      </xdr:nvSpPr>
      <xdr:spPr bwMode="auto">
        <a:xfrm>
          <a:off x="22098000" y="6467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669</xdr:row>
      <xdr:rowOff>0</xdr:rowOff>
    </xdr:from>
    <xdr:to>
      <xdr:col>63</xdr:col>
      <xdr:colOff>203234</xdr:colOff>
      <xdr:row>673</xdr:row>
      <xdr:rowOff>161924</xdr:rowOff>
    </xdr:to>
    <xdr:sp macro="" textlink="">
      <xdr:nvSpPr>
        <xdr:cNvPr id="14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50000}"/>
            </a:ext>
          </a:extLst>
        </xdr:cNvPr>
        <xdr:cNvSpPr>
          <a:spLocks noChangeAspect="1" noChangeArrowheads="1"/>
        </xdr:cNvSpPr>
      </xdr:nvSpPr>
      <xdr:spPr bwMode="auto">
        <a:xfrm>
          <a:off x="22098000" y="64674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71</xdr:col>
      <xdr:colOff>0</xdr:colOff>
      <xdr:row>586</xdr:row>
      <xdr:rowOff>0</xdr:rowOff>
    </xdr:from>
    <xdr:to>
      <xdr:col>72</xdr:col>
      <xdr:colOff>185304</xdr:colOff>
      <xdr:row>591</xdr:row>
      <xdr:rowOff>28574</xdr:rowOff>
    </xdr:to>
    <xdr:sp macro="" textlink="">
      <xdr:nvSpPr>
        <xdr:cNvPr id="14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50000}"/>
            </a:ext>
          </a:extLst>
        </xdr:cNvPr>
        <xdr:cNvSpPr>
          <a:spLocks noChangeAspect="1" noChangeArrowheads="1"/>
        </xdr:cNvSpPr>
      </xdr:nvSpPr>
      <xdr:spPr bwMode="auto">
        <a:xfrm>
          <a:off x="22098000" y="6467475"/>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643</xdr:row>
      <xdr:rowOff>0</xdr:rowOff>
    </xdr:from>
    <xdr:to>
      <xdr:col>72</xdr:col>
      <xdr:colOff>185304</xdr:colOff>
      <xdr:row>645</xdr:row>
      <xdr:rowOff>152400</xdr:rowOff>
    </xdr:to>
    <xdr:sp macro="" textlink="">
      <xdr:nvSpPr>
        <xdr:cNvPr id="14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50000}"/>
            </a:ext>
          </a:extLst>
        </xdr:cNvPr>
        <xdr:cNvSpPr>
          <a:spLocks noChangeAspect="1" noChangeArrowheads="1"/>
        </xdr:cNvSpPr>
      </xdr:nvSpPr>
      <xdr:spPr bwMode="auto">
        <a:xfrm>
          <a:off x="22098000" y="6467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586</xdr:row>
      <xdr:rowOff>0</xdr:rowOff>
    </xdr:from>
    <xdr:to>
      <xdr:col>63</xdr:col>
      <xdr:colOff>185304</xdr:colOff>
      <xdr:row>590</xdr:row>
      <xdr:rowOff>66675</xdr:rowOff>
    </xdr:to>
    <xdr:sp macro="" textlink="">
      <xdr:nvSpPr>
        <xdr:cNvPr id="14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671</xdr:row>
      <xdr:rowOff>0</xdr:rowOff>
    </xdr:from>
    <xdr:to>
      <xdr:col>63</xdr:col>
      <xdr:colOff>185304</xdr:colOff>
      <xdr:row>675</xdr:row>
      <xdr:rowOff>68765</xdr:rowOff>
    </xdr:to>
    <xdr:sp macro="" textlink="">
      <xdr:nvSpPr>
        <xdr:cNvPr id="14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50000}"/>
            </a:ext>
          </a:extLst>
        </xdr:cNvPr>
        <xdr:cNvSpPr>
          <a:spLocks noChangeAspect="1" noChangeArrowheads="1"/>
        </xdr:cNvSpPr>
      </xdr:nvSpPr>
      <xdr:spPr bwMode="auto">
        <a:xfrm>
          <a:off x="22098000" y="6467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586</xdr:row>
      <xdr:rowOff>0</xdr:rowOff>
    </xdr:from>
    <xdr:to>
      <xdr:col>72</xdr:col>
      <xdr:colOff>190499</xdr:colOff>
      <xdr:row>590</xdr:row>
      <xdr:rowOff>57371</xdr:rowOff>
    </xdr:to>
    <xdr:sp macro="" textlink="">
      <xdr:nvSpPr>
        <xdr:cNvPr id="14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50000}"/>
            </a:ext>
          </a:extLst>
        </xdr:cNvPr>
        <xdr:cNvSpPr>
          <a:spLocks noChangeAspect="1" noChangeArrowheads="1"/>
        </xdr:cNvSpPr>
      </xdr:nvSpPr>
      <xdr:spPr bwMode="auto">
        <a:xfrm>
          <a:off x="22098000" y="6467475"/>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616</xdr:row>
      <xdr:rowOff>0</xdr:rowOff>
    </xdr:from>
    <xdr:to>
      <xdr:col>72</xdr:col>
      <xdr:colOff>184196</xdr:colOff>
      <xdr:row>620</xdr:row>
      <xdr:rowOff>57372</xdr:rowOff>
    </xdr:to>
    <xdr:sp macro="" textlink="">
      <xdr:nvSpPr>
        <xdr:cNvPr id="14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50000}"/>
            </a:ext>
          </a:extLst>
        </xdr:cNvPr>
        <xdr:cNvSpPr>
          <a:spLocks noChangeAspect="1" noChangeArrowheads="1"/>
        </xdr:cNvSpPr>
      </xdr:nvSpPr>
      <xdr:spPr bwMode="auto">
        <a:xfrm>
          <a:off x="22098000" y="6467475"/>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615</xdr:row>
      <xdr:rowOff>0</xdr:rowOff>
    </xdr:from>
    <xdr:to>
      <xdr:col>72</xdr:col>
      <xdr:colOff>184196</xdr:colOff>
      <xdr:row>618</xdr:row>
      <xdr:rowOff>102339</xdr:rowOff>
    </xdr:to>
    <xdr:sp macro="" textlink="">
      <xdr:nvSpPr>
        <xdr:cNvPr id="14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50000}"/>
            </a:ext>
          </a:extLst>
        </xdr:cNvPr>
        <xdr:cNvSpPr>
          <a:spLocks noChangeAspect="1" noChangeArrowheads="1"/>
        </xdr:cNvSpPr>
      </xdr:nvSpPr>
      <xdr:spPr bwMode="auto">
        <a:xfrm>
          <a:off x="22098000" y="6467475"/>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615</xdr:row>
      <xdr:rowOff>0</xdr:rowOff>
    </xdr:from>
    <xdr:to>
      <xdr:col>63</xdr:col>
      <xdr:colOff>184196</xdr:colOff>
      <xdr:row>619</xdr:row>
      <xdr:rowOff>73401</xdr:rowOff>
    </xdr:to>
    <xdr:sp macro="" textlink="">
      <xdr:nvSpPr>
        <xdr:cNvPr id="14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50000}"/>
            </a:ext>
          </a:extLst>
        </xdr:cNvPr>
        <xdr:cNvSpPr>
          <a:spLocks noChangeAspect="1" noChangeArrowheads="1"/>
        </xdr:cNvSpPr>
      </xdr:nvSpPr>
      <xdr:spPr bwMode="auto">
        <a:xfrm>
          <a:off x="22098000" y="6467475"/>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617</xdr:row>
      <xdr:rowOff>0</xdr:rowOff>
    </xdr:from>
    <xdr:to>
      <xdr:col>63</xdr:col>
      <xdr:colOff>202126</xdr:colOff>
      <xdr:row>621</xdr:row>
      <xdr:rowOff>162146</xdr:rowOff>
    </xdr:to>
    <xdr:sp macro="" textlink="">
      <xdr:nvSpPr>
        <xdr:cNvPr id="14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50000}"/>
            </a:ext>
          </a:extLst>
        </xdr:cNvPr>
        <xdr:cNvSpPr>
          <a:spLocks noChangeAspect="1" noChangeArrowheads="1"/>
        </xdr:cNvSpPr>
      </xdr:nvSpPr>
      <xdr:spPr bwMode="auto">
        <a:xfrm>
          <a:off x="22098000" y="6467475"/>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587</xdr:row>
      <xdr:rowOff>0</xdr:rowOff>
    </xdr:from>
    <xdr:to>
      <xdr:col>78</xdr:col>
      <xdr:colOff>184196</xdr:colOff>
      <xdr:row>592</xdr:row>
      <xdr:rowOff>28796</xdr:rowOff>
    </xdr:to>
    <xdr:sp macro="" textlink="">
      <xdr:nvSpPr>
        <xdr:cNvPr id="14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50000}"/>
            </a:ext>
          </a:extLst>
        </xdr:cNvPr>
        <xdr:cNvSpPr>
          <a:spLocks noChangeAspect="1" noChangeArrowheads="1"/>
        </xdr:cNvSpPr>
      </xdr:nvSpPr>
      <xdr:spPr bwMode="auto">
        <a:xfrm>
          <a:off x="22098000" y="6467475"/>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587</xdr:row>
      <xdr:rowOff>0</xdr:rowOff>
    </xdr:from>
    <xdr:to>
      <xdr:col>60</xdr:col>
      <xdr:colOff>184196</xdr:colOff>
      <xdr:row>589</xdr:row>
      <xdr:rowOff>152400</xdr:rowOff>
    </xdr:to>
    <xdr:sp macro="" textlink="">
      <xdr:nvSpPr>
        <xdr:cNvPr id="14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50000}"/>
            </a:ext>
          </a:extLst>
        </xdr:cNvPr>
        <xdr:cNvSpPr>
          <a:spLocks noChangeAspect="1" noChangeArrowheads="1"/>
        </xdr:cNvSpPr>
      </xdr:nvSpPr>
      <xdr:spPr bwMode="auto">
        <a:xfrm>
          <a:off x="22098000" y="6467475"/>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587</xdr:row>
      <xdr:rowOff>0</xdr:rowOff>
    </xdr:from>
    <xdr:to>
      <xdr:col>81</xdr:col>
      <xdr:colOff>184196</xdr:colOff>
      <xdr:row>591</xdr:row>
      <xdr:rowOff>66897</xdr:rowOff>
    </xdr:to>
    <xdr:sp macro="" textlink="">
      <xdr:nvSpPr>
        <xdr:cNvPr id="14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50000}"/>
            </a:ext>
          </a:extLst>
        </xdr:cNvPr>
        <xdr:cNvSpPr>
          <a:spLocks noChangeAspect="1" noChangeArrowheads="1"/>
        </xdr:cNvSpPr>
      </xdr:nvSpPr>
      <xdr:spPr bwMode="auto">
        <a:xfrm>
          <a:off x="22098000" y="6467475"/>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587</xdr:row>
      <xdr:rowOff>0</xdr:rowOff>
    </xdr:from>
    <xdr:to>
      <xdr:col>78</xdr:col>
      <xdr:colOff>184196</xdr:colOff>
      <xdr:row>591</xdr:row>
      <xdr:rowOff>68987</xdr:rowOff>
    </xdr:to>
    <xdr:sp macro="" textlink="">
      <xdr:nvSpPr>
        <xdr:cNvPr id="14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50000}"/>
            </a:ext>
          </a:extLst>
        </xdr:cNvPr>
        <xdr:cNvSpPr>
          <a:spLocks noChangeAspect="1" noChangeArrowheads="1"/>
        </xdr:cNvSpPr>
      </xdr:nvSpPr>
      <xdr:spPr bwMode="auto">
        <a:xfrm>
          <a:off x="22098000" y="6467475"/>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587</xdr:row>
      <xdr:rowOff>0</xdr:rowOff>
    </xdr:from>
    <xdr:to>
      <xdr:col>78</xdr:col>
      <xdr:colOff>190500</xdr:colOff>
      <xdr:row>591</xdr:row>
      <xdr:rowOff>57150</xdr:rowOff>
    </xdr:to>
    <xdr:sp macro="" textlink="">
      <xdr:nvSpPr>
        <xdr:cNvPr id="14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50000}"/>
            </a:ext>
          </a:extLst>
        </xdr:cNvPr>
        <xdr:cNvSpPr>
          <a:spLocks noChangeAspect="1" noChangeArrowheads="1"/>
        </xdr:cNvSpPr>
      </xdr:nvSpPr>
      <xdr:spPr bwMode="auto">
        <a:xfrm>
          <a:off x="22098000" y="6467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587</xdr:row>
      <xdr:rowOff>0</xdr:rowOff>
    </xdr:from>
    <xdr:to>
      <xdr:col>69</xdr:col>
      <xdr:colOff>190499</xdr:colOff>
      <xdr:row>591</xdr:row>
      <xdr:rowOff>57150</xdr:rowOff>
    </xdr:to>
    <xdr:sp macro="" textlink="">
      <xdr:nvSpPr>
        <xdr:cNvPr id="14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587</xdr:row>
      <xdr:rowOff>0</xdr:rowOff>
    </xdr:from>
    <xdr:to>
      <xdr:col>69</xdr:col>
      <xdr:colOff>190499</xdr:colOff>
      <xdr:row>591</xdr:row>
      <xdr:rowOff>57150</xdr:rowOff>
    </xdr:to>
    <xdr:sp macro="" textlink="">
      <xdr:nvSpPr>
        <xdr:cNvPr id="1466" name="AutoShape 1" descr="Mapa">
          <a:extLst>
            <a:ext uri="{FF2B5EF4-FFF2-40B4-BE49-F238E27FC236}">
              <a16:creationId xmlns:a16="http://schemas.microsoft.com/office/drawing/2014/main" id="{00000000-0008-0000-0200-0000BA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587</xdr:row>
      <xdr:rowOff>0</xdr:rowOff>
    </xdr:from>
    <xdr:to>
      <xdr:col>69</xdr:col>
      <xdr:colOff>190499</xdr:colOff>
      <xdr:row>591</xdr:row>
      <xdr:rowOff>57150</xdr:rowOff>
    </xdr:to>
    <xdr:sp macro="" textlink="">
      <xdr:nvSpPr>
        <xdr:cNvPr id="14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587</xdr:row>
      <xdr:rowOff>0</xdr:rowOff>
    </xdr:from>
    <xdr:to>
      <xdr:col>77</xdr:col>
      <xdr:colOff>185304</xdr:colOff>
      <xdr:row>591</xdr:row>
      <xdr:rowOff>57150</xdr:rowOff>
    </xdr:to>
    <xdr:sp macro="" textlink="">
      <xdr:nvSpPr>
        <xdr:cNvPr id="14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947304</xdr:colOff>
      <xdr:row>590</xdr:row>
      <xdr:rowOff>104775</xdr:rowOff>
    </xdr:to>
    <xdr:sp macro="" textlink="">
      <xdr:nvSpPr>
        <xdr:cNvPr id="14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50000}"/>
            </a:ext>
          </a:extLst>
        </xdr:cNvPr>
        <xdr:cNvSpPr>
          <a:spLocks noChangeAspect="1" noChangeArrowheads="1"/>
        </xdr:cNvSpPr>
      </xdr:nvSpPr>
      <xdr:spPr bwMode="auto">
        <a:xfrm>
          <a:off x="22098000" y="6467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587</xdr:row>
      <xdr:rowOff>0</xdr:rowOff>
    </xdr:from>
    <xdr:to>
      <xdr:col>67</xdr:col>
      <xdr:colOff>185304</xdr:colOff>
      <xdr:row>591</xdr:row>
      <xdr:rowOff>59748</xdr:rowOff>
    </xdr:to>
    <xdr:sp macro="" textlink="">
      <xdr:nvSpPr>
        <xdr:cNvPr id="14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50000}"/>
            </a:ext>
          </a:extLst>
        </xdr:cNvPr>
        <xdr:cNvSpPr>
          <a:spLocks noChangeAspect="1" noChangeArrowheads="1"/>
        </xdr:cNvSpPr>
      </xdr:nvSpPr>
      <xdr:spPr bwMode="auto">
        <a:xfrm>
          <a:off x="22098000" y="6467475"/>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587</xdr:row>
      <xdr:rowOff>0</xdr:rowOff>
    </xdr:from>
    <xdr:to>
      <xdr:col>76</xdr:col>
      <xdr:colOff>203234</xdr:colOff>
      <xdr:row>591</xdr:row>
      <xdr:rowOff>161925</xdr:rowOff>
    </xdr:to>
    <xdr:sp macro="" textlink="">
      <xdr:nvSpPr>
        <xdr:cNvPr id="14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50000}"/>
            </a:ext>
          </a:extLst>
        </xdr:cNvPr>
        <xdr:cNvSpPr>
          <a:spLocks noChangeAspect="1" noChangeArrowheads="1"/>
        </xdr:cNvSpPr>
      </xdr:nvSpPr>
      <xdr:spPr bwMode="auto">
        <a:xfrm>
          <a:off x="22098000" y="6467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587</xdr:row>
      <xdr:rowOff>0</xdr:rowOff>
    </xdr:from>
    <xdr:to>
      <xdr:col>70</xdr:col>
      <xdr:colOff>185304</xdr:colOff>
      <xdr:row>591</xdr:row>
      <xdr:rowOff>66675</xdr:rowOff>
    </xdr:to>
    <xdr:sp macro="" textlink="">
      <xdr:nvSpPr>
        <xdr:cNvPr id="14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587</xdr:row>
      <xdr:rowOff>0</xdr:rowOff>
    </xdr:from>
    <xdr:to>
      <xdr:col>61</xdr:col>
      <xdr:colOff>185304</xdr:colOff>
      <xdr:row>591</xdr:row>
      <xdr:rowOff>62442</xdr:rowOff>
    </xdr:to>
    <xdr:sp macro="" textlink="">
      <xdr:nvSpPr>
        <xdr:cNvPr id="14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50000}"/>
            </a:ext>
          </a:extLst>
        </xdr:cNvPr>
        <xdr:cNvSpPr>
          <a:spLocks noChangeAspect="1" noChangeArrowheads="1"/>
        </xdr:cNvSpPr>
      </xdr:nvSpPr>
      <xdr:spPr bwMode="auto">
        <a:xfrm>
          <a:off x="22098000" y="6467475"/>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587</xdr:row>
      <xdr:rowOff>0</xdr:rowOff>
    </xdr:from>
    <xdr:to>
      <xdr:col>61</xdr:col>
      <xdr:colOff>190499</xdr:colOff>
      <xdr:row>591</xdr:row>
      <xdr:rowOff>57150</xdr:rowOff>
    </xdr:to>
    <xdr:sp macro="" textlink="">
      <xdr:nvSpPr>
        <xdr:cNvPr id="14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587</xdr:row>
      <xdr:rowOff>0</xdr:rowOff>
    </xdr:from>
    <xdr:to>
      <xdr:col>80</xdr:col>
      <xdr:colOff>190499</xdr:colOff>
      <xdr:row>591</xdr:row>
      <xdr:rowOff>112568</xdr:rowOff>
    </xdr:to>
    <xdr:sp macro="" textlink="">
      <xdr:nvSpPr>
        <xdr:cNvPr id="14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50000}"/>
            </a:ext>
          </a:extLst>
        </xdr:cNvPr>
        <xdr:cNvSpPr>
          <a:spLocks noChangeAspect="1" noChangeArrowheads="1"/>
        </xdr:cNvSpPr>
      </xdr:nvSpPr>
      <xdr:spPr bwMode="auto">
        <a:xfrm>
          <a:off x="22098000" y="6467475"/>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952499</xdr:colOff>
      <xdr:row>591</xdr:row>
      <xdr:rowOff>57150</xdr:rowOff>
    </xdr:to>
    <xdr:sp macro="" textlink="">
      <xdr:nvSpPr>
        <xdr:cNvPr id="14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587</xdr:row>
      <xdr:rowOff>0</xdr:rowOff>
    </xdr:from>
    <xdr:to>
      <xdr:col>61</xdr:col>
      <xdr:colOff>299604</xdr:colOff>
      <xdr:row>591</xdr:row>
      <xdr:rowOff>57150</xdr:rowOff>
    </xdr:to>
    <xdr:sp macro="" textlink="">
      <xdr:nvSpPr>
        <xdr:cNvPr id="14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50000}"/>
            </a:ext>
          </a:extLst>
        </xdr:cNvPr>
        <xdr:cNvSpPr>
          <a:spLocks noChangeAspect="1" noChangeArrowheads="1"/>
        </xdr:cNvSpPr>
      </xdr:nvSpPr>
      <xdr:spPr bwMode="auto">
        <a:xfrm>
          <a:off x="22098000" y="6467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587</xdr:row>
      <xdr:rowOff>0</xdr:rowOff>
    </xdr:from>
    <xdr:to>
      <xdr:col>53</xdr:col>
      <xdr:colOff>1061604</xdr:colOff>
      <xdr:row>591</xdr:row>
      <xdr:rowOff>66675</xdr:rowOff>
    </xdr:to>
    <xdr:sp macro="" textlink="">
      <xdr:nvSpPr>
        <xdr:cNvPr id="14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50000}"/>
            </a:ext>
          </a:extLst>
        </xdr:cNvPr>
        <xdr:cNvSpPr>
          <a:spLocks noChangeAspect="1" noChangeArrowheads="1"/>
        </xdr:cNvSpPr>
      </xdr:nvSpPr>
      <xdr:spPr bwMode="auto">
        <a:xfrm>
          <a:off x="22098000" y="6467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103</xdr:col>
      <xdr:colOff>0</xdr:colOff>
      <xdr:row>587</xdr:row>
      <xdr:rowOff>0</xdr:rowOff>
    </xdr:from>
    <xdr:to>
      <xdr:col>104</xdr:col>
      <xdr:colOff>195447</xdr:colOff>
      <xdr:row>591</xdr:row>
      <xdr:rowOff>57149</xdr:rowOff>
    </xdr:to>
    <xdr:sp macro="" textlink="">
      <xdr:nvSpPr>
        <xdr:cNvPr id="14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50000}"/>
            </a:ext>
          </a:extLst>
        </xdr:cNvPr>
        <xdr:cNvSpPr>
          <a:spLocks noChangeAspect="1" noChangeArrowheads="1"/>
        </xdr:cNvSpPr>
      </xdr:nvSpPr>
      <xdr:spPr bwMode="auto">
        <a:xfrm>
          <a:off x="22098000" y="6467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94</xdr:col>
      <xdr:colOff>0</xdr:colOff>
      <xdr:row>587</xdr:row>
      <xdr:rowOff>0</xdr:rowOff>
    </xdr:from>
    <xdr:to>
      <xdr:col>95</xdr:col>
      <xdr:colOff>185304</xdr:colOff>
      <xdr:row>591</xdr:row>
      <xdr:rowOff>57150</xdr:rowOff>
    </xdr:to>
    <xdr:sp macro="" textlink="">
      <xdr:nvSpPr>
        <xdr:cNvPr id="14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105</xdr:col>
      <xdr:colOff>0</xdr:colOff>
      <xdr:row>587</xdr:row>
      <xdr:rowOff>0</xdr:rowOff>
    </xdr:from>
    <xdr:to>
      <xdr:col>106</xdr:col>
      <xdr:colOff>185304</xdr:colOff>
      <xdr:row>591</xdr:row>
      <xdr:rowOff>66675</xdr:rowOff>
    </xdr:to>
    <xdr:sp macro="" textlink="">
      <xdr:nvSpPr>
        <xdr:cNvPr id="14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97</xdr:col>
      <xdr:colOff>0</xdr:colOff>
      <xdr:row>587</xdr:row>
      <xdr:rowOff>0</xdr:rowOff>
    </xdr:from>
    <xdr:to>
      <xdr:col>98</xdr:col>
      <xdr:colOff>190499</xdr:colOff>
      <xdr:row>591</xdr:row>
      <xdr:rowOff>57149</xdr:rowOff>
    </xdr:to>
    <xdr:sp macro="" textlink="">
      <xdr:nvSpPr>
        <xdr:cNvPr id="14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50000}"/>
            </a:ext>
          </a:extLst>
        </xdr:cNvPr>
        <xdr:cNvSpPr>
          <a:spLocks noChangeAspect="1" noChangeArrowheads="1"/>
        </xdr:cNvSpPr>
      </xdr:nvSpPr>
      <xdr:spPr bwMode="auto">
        <a:xfrm>
          <a:off x="22098000" y="6467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97</xdr:col>
      <xdr:colOff>0</xdr:colOff>
      <xdr:row>587</xdr:row>
      <xdr:rowOff>0</xdr:rowOff>
    </xdr:from>
    <xdr:to>
      <xdr:col>98</xdr:col>
      <xdr:colOff>185304</xdr:colOff>
      <xdr:row>591</xdr:row>
      <xdr:rowOff>57150</xdr:rowOff>
    </xdr:to>
    <xdr:sp macro="" textlink="">
      <xdr:nvSpPr>
        <xdr:cNvPr id="14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102</xdr:col>
      <xdr:colOff>0</xdr:colOff>
      <xdr:row>587</xdr:row>
      <xdr:rowOff>0</xdr:rowOff>
    </xdr:from>
    <xdr:to>
      <xdr:col>103</xdr:col>
      <xdr:colOff>185304</xdr:colOff>
      <xdr:row>591</xdr:row>
      <xdr:rowOff>73179</xdr:rowOff>
    </xdr:to>
    <xdr:sp macro="" textlink="">
      <xdr:nvSpPr>
        <xdr:cNvPr id="14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50000}"/>
            </a:ext>
          </a:extLst>
        </xdr:cNvPr>
        <xdr:cNvSpPr>
          <a:spLocks noChangeAspect="1" noChangeArrowheads="1"/>
        </xdr:cNvSpPr>
      </xdr:nvSpPr>
      <xdr:spPr bwMode="auto">
        <a:xfrm>
          <a:off x="22098000" y="6467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96</xdr:col>
      <xdr:colOff>0</xdr:colOff>
      <xdr:row>587</xdr:row>
      <xdr:rowOff>0</xdr:rowOff>
    </xdr:from>
    <xdr:to>
      <xdr:col>97</xdr:col>
      <xdr:colOff>203234</xdr:colOff>
      <xdr:row>591</xdr:row>
      <xdr:rowOff>161924</xdr:rowOff>
    </xdr:to>
    <xdr:sp macro="" textlink="">
      <xdr:nvSpPr>
        <xdr:cNvPr id="14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50000}"/>
            </a:ext>
          </a:extLst>
        </xdr:cNvPr>
        <xdr:cNvSpPr>
          <a:spLocks noChangeAspect="1" noChangeArrowheads="1"/>
        </xdr:cNvSpPr>
      </xdr:nvSpPr>
      <xdr:spPr bwMode="auto">
        <a:xfrm>
          <a:off x="22098000" y="64674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87</xdr:col>
      <xdr:colOff>0</xdr:colOff>
      <xdr:row>587</xdr:row>
      <xdr:rowOff>0</xdr:rowOff>
    </xdr:from>
    <xdr:to>
      <xdr:col>88</xdr:col>
      <xdr:colOff>185304</xdr:colOff>
      <xdr:row>591</xdr:row>
      <xdr:rowOff>66675</xdr:rowOff>
    </xdr:to>
    <xdr:sp macro="" textlink="">
      <xdr:nvSpPr>
        <xdr:cNvPr id="14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96</xdr:col>
      <xdr:colOff>0</xdr:colOff>
      <xdr:row>587</xdr:row>
      <xdr:rowOff>0</xdr:rowOff>
    </xdr:from>
    <xdr:to>
      <xdr:col>97</xdr:col>
      <xdr:colOff>185304</xdr:colOff>
      <xdr:row>591</xdr:row>
      <xdr:rowOff>68765</xdr:rowOff>
    </xdr:to>
    <xdr:sp macro="" textlink="">
      <xdr:nvSpPr>
        <xdr:cNvPr id="14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50000}"/>
            </a:ext>
          </a:extLst>
        </xdr:cNvPr>
        <xdr:cNvSpPr>
          <a:spLocks noChangeAspect="1" noChangeArrowheads="1"/>
        </xdr:cNvSpPr>
      </xdr:nvSpPr>
      <xdr:spPr bwMode="auto">
        <a:xfrm>
          <a:off x="22098000" y="6467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587</xdr:row>
      <xdr:rowOff>0</xdr:rowOff>
    </xdr:from>
    <xdr:to>
      <xdr:col>79</xdr:col>
      <xdr:colOff>190500</xdr:colOff>
      <xdr:row>591</xdr:row>
      <xdr:rowOff>57150</xdr:rowOff>
    </xdr:to>
    <xdr:sp macro="" textlink="">
      <xdr:nvSpPr>
        <xdr:cNvPr id="14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50000}"/>
            </a:ext>
          </a:extLst>
        </xdr:cNvPr>
        <xdr:cNvSpPr>
          <a:spLocks noChangeAspect="1" noChangeArrowheads="1"/>
        </xdr:cNvSpPr>
      </xdr:nvSpPr>
      <xdr:spPr bwMode="auto">
        <a:xfrm>
          <a:off x="22098000" y="6467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587</xdr:row>
      <xdr:rowOff>0</xdr:rowOff>
    </xdr:from>
    <xdr:to>
      <xdr:col>88</xdr:col>
      <xdr:colOff>190499</xdr:colOff>
      <xdr:row>591</xdr:row>
      <xdr:rowOff>57150</xdr:rowOff>
    </xdr:to>
    <xdr:sp macro="" textlink="">
      <xdr:nvSpPr>
        <xdr:cNvPr id="14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587</xdr:row>
      <xdr:rowOff>0</xdr:rowOff>
    </xdr:from>
    <xdr:to>
      <xdr:col>88</xdr:col>
      <xdr:colOff>185304</xdr:colOff>
      <xdr:row>591</xdr:row>
      <xdr:rowOff>57150</xdr:rowOff>
    </xdr:to>
    <xdr:sp macro="" textlink="">
      <xdr:nvSpPr>
        <xdr:cNvPr id="14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587</xdr:row>
      <xdr:rowOff>0</xdr:rowOff>
    </xdr:from>
    <xdr:to>
      <xdr:col>88</xdr:col>
      <xdr:colOff>185304</xdr:colOff>
      <xdr:row>591</xdr:row>
      <xdr:rowOff>57150</xdr:rowOff>
    </xdr:to>
    <xdr:sp macro="" textlink="">
      <xdr:nvSpPr>
        <xdr:cNvPr id="14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587</xdr:row>
      <xdr:rowOff>0</xdr:rowOff>
    </xdr:from>
    <xdr:to>
      <xdr:col>72</xdr:col>
      <xdr:colOff>185304</xdr:colOff>
      <xdr:row>589</xdr:row>
      <xdr:rowOff>152400</xdr:rowOff>
    </xdr:to>
    <xdr:sp macro="" textlink="">
      <xdr:nvSpPr>
        <xdr:cNvPr id="14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50000}"/>
            </a:ext>
          </a:extLst>
        </xdr:cNvPr>
        <xdr:cNvSpPr>
          <a:spLocks noChangeAspect="1" noChangeArrowheads="1"/>
        </xdr:cNvSpPr>
      </xdr:nvSpPr>
      <xdr:spPr bwMode="auto">
        <a:xfrm>
          <a:off x="22098000" y="6467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587</xdr:row>
      <xdr:rowOff>0</xdr:rowOff>
    </xdr:from>
    <xdr:to>
      <xdr:col>63</xdr:col>
      <xdr:colOff>190499</xdr:colOff>
      <xdr:row>591</xdr:row>
      <xdr:rowOff>57150</xdr:rowOff>
    </xdr:to>
    <xdr:sp macro="" textlink="">
      <xdr:nvSpPr>
        <xdr:cNvPr id="14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587</xdr:row>
      <xdr:rowOff>0</xdr:rowOff>
    </xdr:from>
    <xdr:to>
      <xdr:col>63</xdr:col>
      <xdr:colOff>190499</xdr:colOff>
      <xdr:row>591</xdr:row>
      <xdr:rowOff>57149</xdr:rowOff>
    </xdr:to>
    <xdr:sp macro="" textlink="">
      <xdr:nvSpPr>
        <xdr:cNvPr id="14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50000}"/>
            </a:ext>
          </a:extLst>
        </xdr:cNvPr>
        <xdr:cNvSpPr>
          <a:spLocks noChangeAspect="1" noChangeArrowheads="1"/>
        </xdr:cNvSpPr>
      </xdr:nvSpPr>
      <xdr:spPr bwMode="auto">
        <a:xfrm>
          <a:off x="22098000" y="6467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587</xdr:row>
      <xdr:rowOff>0</xdr:rowOff>
    </xdr:from>
    <xdr:to>
      <xdr:col>63</xdr:col>
      <xdr:colOff>185304</xdr:colOff>
      <xdr:row>591</xdr:row>
      <xdr:rowOff>57150</xdr:rowOff>
    </xdr:to>
    <xdr:sp macro="" textlink="">
      <xdr:nvSpPr>
        <xdr:cNvPr id="14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587</xdr:row>
      <xdr:rowOff>0</xdr:rowOff>
    </xdr:from>
    <xdr:to>
      <xdr:col>63</xdr:col>
      <xdr:colOff>185304</xdr:colOff>
      <xdr:row>590</xdr:row>
      <xdr:rowOff>104775</xdr:rowOff>
    </xdr:to>
    <xdr:sp macro="" textlink="">
      <xdr:nvSpPr>
        <xdr:cNvPr id="14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50000}"/>
            </a:ext>
          </a:extLst>
        </xdr:cNvPr>
        <xdr:cNvSpPr>
          <a:spLocks noChangeAspect="1" noChangeArrowheads="1"/>
        </xdr:cNvSpPr>
      </xdr:nvSpPr>
      <xdr:spPr bwMode="auto">
        <a:xfrm>
          <a:off x="22098000" y="6467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587</xdr:row>
      <xdr:rowOff>0</xdr:rowOff>
    </xdr:from>
    <xdr:to>
      <xdr:col>63</xdr:col>
      <xdr:colOff>185304</xdr:colOff>
      <xdr:row>591</xdr:row>
      <xdr:rowOff>73179</xdr:rowOff>
    </xdr:to>
    <xdr:sp macro="" textlink="">
      <xdr:nvSpPr>
        <xdr:cNvPr id="14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50000}"/>
            </a:ext>
          </a:extLst>
        </xdr:cNvPr>
        <xdr:cNvSpPr>
          <a:spLocks noChangeAspect="1" noChangeArrowheads="1"/>
        </xdr:cNvSpPr>
      </xdr:nvSpPr>
      <xdr:spPr bwMode="auto">
        <a:xfrm>
          <a:off x="22098000" y="6467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587</xdr:row>
      <xdr:rowOff>0</xdr:rowOff>
    </xdr:from>
    <xdr:to>
      <xdr:col>62</xdr:col>
      <xdr:colOff>203234</xdr:colOff>
      <xdr:row>591</xdr:row>
      <xdr:rowOff>161924</xdr:rowOff>
    </xdr:to>
    <xdr:sp macro="" textlink="">
      <xdr:nvSpPr>
        <xdr:cNvPr id="14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50000}"/>
            </a:ext>
          </a:extLst>
        </xdr:cNvPr>
        <xdr:cNvSpPr>
          <a:spLocks noChangeAspect="1" noChangeArrowheads="1"/>
        </xdr:cNvSpPr>
      </xdr:nvSpPr>
      <xdr:spPr bwMode="auto">
        <a:xfrm>
          <a:off x="22098000" y="6467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587</xdr:row>
      <xdr:rowOff>0</xdr:rowOff>
    </xdr:from>
    <xdr:to>
      <xdr:col>62</xdr:col>
      <xdr:colOff>185304</xdr:colOff>
      <xdr:row>589</xdr:row>
      <xdr:rowOff>152400</xdr:rowOff>
    </xdr:to>
    <xdr:sp macro="" textlink="">
      <xdr:nvSpPr>
        <xdr:cNvPr id="14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50000}"/>
            </a:ext>
          </a:extLst>
        </xdr:cNvPr>
        <xdr:cNvSpPr>
          <a:spLocks noChangeAspect="1" noChangeArrowheads="1"/>
        </xdr:cNvSpPr>
      </xdr:nvSpPr>
      <xdr:spPr bwMode="auto">
        <a:xfrm>
          <a:off x="22098000" y="6467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587</xdr:row>
      <xdr:rowOff>0</xdr:rowOff>
    </xdr:from>
    <xdr:to>
      <xdr:col>62</xdr:col>
      <xdr:colOff>185304</xdr:colOff>
      <xdr:row>591</xdr:row>
      <xdr:rowOff>66675</xdr:rowOff>
    </xdr:to>
    <xdr:sp macro="" textlink="">
      <xdr:nvSpPr>
        <xdr:cNvPr id="15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587</xdr:row>
      <xdr:rowOff>0</xdr:rowOff>
    </xdr:from>
    <xdr:to>
      <xdr:col>62</xdr:col>
      <xdr:colOff>185304</xdr:colOff>
      <xdr:row>591</xdr:row>
      <xdr:rowOff>68765</xdr:rowOff>
    </xdr:to>
    <xdr:sp macro="" textlink="">
      <xdr:nvSpPr>
        <xdr:cNvPr id="15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50000}"/>
            </a:ext>
          </a:extLst>
        </xdr:cNvPr>
        <xdr:cNvSpPr>
          <a:spLocks noChangeAspect="1" noChangeArrowheads="1"/>
        </xdr:cNvSpPr>
      </xdr:nvSpPr>
      <xdr:spPr bwMode="auto">
        <a:xfrm>
          <a:off x="22098000" y="6467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587</xdr:row>
      <xdr:rowOff>0</xdr:rowOff>
    </xdr:from>
    <xdr:to>
      <xdr:col>75</xdr:col>
      <xdr:colOff>190499</xdr:colOff>
      <xdr:row>591</xdr:row>
      <xdr:rowOff>57149</xdr:rowOff>
    </xdr:to>
    <xdr:sp macro="" textlink="">
      <xdr:nvSpPr>
        <xdr:cNvPr id="15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50000}"/>
            </a:ext>
          </a:extLst>
        </xdr:cNvPr>
        <xdr:cNvSpPr>
          <a:spLocks noChangeAspect="1" noChangeArrowheads="1"/>
        </xdr:cNvSpPr>
      </xdr:nvSpPr>
      <xdr:spPr bwMode="auto">
        <a:xfrm>
          <a:off x="22098000" y="6467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587</xdr:row>
      <xdr:rowOff>0</xdr:rowOff>
    </xdr:from>
    <xdr:to>
      <xdr:col>62</xdr:col>
      <xdr:colOff>185304</xdr:colOff>
      <xdr:row>591</xdr:row>
      <xdr:rowOff>57150</xdr:rowOff>
    </xdr:to>
    <xdr:sp macro="" textlink="">
      <xdr:nvSpPr>
        <xdr:cNvPr id="15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587</xdr:row>
      <xdr:rowOff>0</xdr:rowOff>
    </xdr:from>
    <xdr:to>
      <xdr:col>67</xdr:col>
      <xdr:colOff>185304</xdr:colOff>
      <xdr:row>590</xdr:row>
      <xdr:rowOff>104775</xdr:rowOff>
    </xdr:to>
    <xdr:sp macro="" textlink="">
      <xdr:nvSpPr>
        <xdr:cNvPr id="15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50000}"/>
            </a:ext>
          </a:extLst>
        </xdr:cNvPr>
        <xdr:cNvSpPr>
          <a:spLocks noChangeAspect="1" noChangeArrowheads="1"/>
        </xdr:cNvSpPr>
      </xdr:nvSpPr>
      <xdr:spPr bwMode="auto">
        <a:xfrm>
          <a:off x="22098000" y="6467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587</xdr:row>
      <xdr:rowOff>0</xdr:rowOff>
    </xdr:from>
    <xdr:to>
      <xdr:col>67</xdr:col>
      <xdr:colOff>185304</xdr:colOff>
      <xdr:row>591</xdr:row>
      <xdr:rowOff>73179</xdr:rowOff>
    </xdr:to>
    <xdr:sp macro="" textlink="">
      <xdr:nvSpPr>
        <xdr:cNvPr id="15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50000}"/>
            </a:ext>
          </a:extLst>
        </xdr:cNvPr>
        <xdr:cNvSpPr>
          <a:spLocks noChangeAspect="1" noChangeArrowheads="1"/>
        </xdr:cNvSpPr>
      </xdr:nvSpPr>
      <xdr:spPr bwMode="auto">
        <a:xfrm>
          <a:off x="22098000" y="6467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587</xdr:row>
      <xdr:rowOff>0</xdr:rowOff>
    </xdr:from>
    <xdr:to>
      <xdr:col>75</xdr:col>
      <xdr:colOff>203234</xdr:colOff>
      <xdr:row>591</xdr:row>
      <xdr:rowOff>161924</xdr:rowOff>
    </xdr:to>
    <xdr:sp macro="" textlink="">
      <xdr:nvSpPr>
        <xdr:cNvPr id="15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50000}"/>
            </a:ext>
          </a:extLst>
        </xdr:cNvPr>
        <xdr:cNvSpPr>
          <a:spLocks noChangeAspect="1" noChangeArrowheads="1"/>
        </xdr:cNvSpPr>
      </xdr:nvSpPr>
      <xdr:spPr bwMode="auto">
        <a:xfrm>
          <a:off x="22098000" y="6467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587</xdr:row>
      <xdr:rowOff>0</xdr:rowOff>
    </xdr:from>
    <xdr:to>
      <xdr:col>75</xdr:col>
      <xdr:colOff>185304</xdr:colOff>
      <xdr:row>589</xdr:row>
      <xdr:rowOff>152400</xdr:rowOff>
    </xdr:to>
    <xdr:sp macro="" textlink="">
      <xdr:nvSpPr>
        <xdr:cNvPr id="15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50000}"/>
            </a:ext>
          </a:extLst>
        </xdr:cNvPr>
        <xdr:cNvSpPr>
          <a:spLocks noChangeAspect="1" noChangeArrowheads="1"/>
        </xdr:cNvSpPr>
      </xdr:nvSpPr>
      <xdr:spPr bwMode="auto">
        <a:xfrm>
          <a:off x="22098000" y="6467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587</xdr:row>
      <xdr:rowOff>0</xdr:rowOff>
    </xdr:from>
    <xdr:to>
      <xdr:col>75</xdr:col>
      <xdr:colOff>185304</xdr:colOff>
      <xdr:row>591</xdr:row>
      <xdr:rowOff>66675</xdr:rowOff>
    </xdr:to>
    <xdr:sp macro="" textlink="">
      <xdr:nvSpPr>
        <xdr:cNvPr id="15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587</xdr:row>
      <xdr:rowOff>0</xdr:rowOff>
    </xdr:from>
    <xdr:to>
      <xdr:col>75</xdr:col>
      <xdr:colOff>185304</xdr:colOff>
      <xdr:row>591</xdr:row>
      <xdr:rowOff>68765</xdr:rowOff>
    </xdr:to>
    <xdr:sp macro="" textlink="">
      <xdr:nvSpPr>
        <xdr:cNvPr id="15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50000}"/>
            </a:ext>
          </a:extLst>
        </xdr:cNvPr>
        <xdr:cNvSpPr>
          <a:spLocks noChangeAspect="1" noChangeArrowheads="1"/>
        </xdr:cNvSpPr>
      </xdr:nvSpPr>
      <xdr:spPr bwMode="auto">
        <a:xfrm>
          <a:off x="22098000" y="6467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587</xdr:row>
      <xdr:rowOff>0</xdr:rowOff>
    </xdr:from>
    <xdr:to>
      <xdr:col>75</xdr:col>
      <xdr:colOff>190499</xdr:colOff>
      <xdr:row>591</xdr:row>
      <xdr:rowOff>57371</xdr:rowOff>
    </xdr:to>
    <xdr:sp macro="" textlink="">
      <xdr:nvSpPr>
        <xdr:cNvPr id="15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50000}"/>
            </a:ext>
          </a:extLst>
        </xdr:cNvPr>
        <xdr:cNvSpPr>
          <a:spLocks noChangeAspect="1" noChangeArrowheads="1"/>
        </xdr:cNvSpPr>
      </xdr:nvSpPr>
      <xdr:spPr bwMode="auto">
        <a:xfrm>
          <a:off x="22098000" y="6467475"/>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587</xdr:row>
      <xdr:rowOff>0</xdr:rowOff>
    </xdr:from>
    <xdr:to>
      <xdr:col>75</xdr:col>
      <xdr:colOff>184196</xdr:colOff>
      <xdr:row>591</xdr:row>
      <xdr:rowOff>57372</xdr:rowOff>
    </xdr:to>
    <xdr:sp macro="" textlink="">
      <xdr:nvSpPr>
        <xdr:cNvPr id="15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50000}"/>
            </a:ext>
          </a:extLst>
        </xdr:cNvPr>
        <xdr:cNvSpPr>
          <a:spLocks noChangeAspect="1" noChangeArrowheads="1"/>
        </xdr:cNvSpPr>
      </xdr:nvSpPr>
      <xdr:spPr bwMode="auto">
        <a:xfrm>
          <a:off x="22098000" y="6467475"/>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587</xdr:row>
      <xdr:rowOff>0</xdr:rowOff>
    </xdr:from>
    <xdr:to>
      <xdr:col>63</xdr:col>
      <xdr:colOff>184196</xdr:colOff>
      <xdr:row>590</xdr:row>
      <xdr:rowOff>102339</xdr:rowOff>
    </xdr:to>
    <xdr:sp macro="" textlink="">
      <xdr:nvSpPr>
        <xdr:cNvPr id="15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50000}"/>
            </a:ext>
          </a:extLst>
        </xdr:cNvPr>
        <xdr:cNvSpPr>
          <a:spLocks noChangeAspect="1" noChangeArrowheads="1"/>
        </xdr:cNvSpPr>
      </xdr:nvSpPr>
      <xdr:spPr bwMode="auto">
        <a:xfrm>
          <a:off x="22098000" y="6467475"/>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587</xdr:row>
      <xdr:rowOff>0</xdr:rowOff>
    </xdr:from>
    <xdr:to>
      <xdr:col>63</xdr:col>
      <xdr:colOff>184196</xdr:colOff>
      <xdr:row>591</xdr:row>
      <xdr:rowOff>73401</xdr:rowOff>
    </xdr:to>
    <xdr:sp macro="" textlink="">
      <xdr:nvSpPr>
        <xdr:cNvPr id="15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50000}"/>
            </a:ext>
          </a:extLst>
        </xdr:cNvPr>
        <xdr:cNvSpPr>
          <a:spLocks noChangeAspect="1" noChangeArrowheads="1"/>
        </xdr:cNvSpPr>
      </xdr:nvSpPr>
      <xdr:spPr bwMode="auto">
        <a:xfrm>
          <a:off x="22098000" y="6467475"/>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587</xdr:row>
      <xdr:rowOff>0</xdr:rowOff>
    </xdr:from>
    <xdr:to>
      <xdr:col>75</xdr:col>
      <xdr:colOff>202126</xdr:colOff>
      <xdr:row>591</xdr:row>
      <xdr:rowOff>162146</xdr:rowOff>
    </xdr:to>
    <xdr:sp macro="" textlink="">
      <xdr:nvSpPr>
        <xdr:cNvPr id="15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50000}"/>
            </a:ext>
          </a:extLst>
        </xdr:cNvPr>
        <xdr:cNvSpPr>
          <a:spLocks noChangeAspect="1" noChangeArrowheads="1"/>
        </xdr:cNvSpPr>
      </xdr:nvSpPr>
      <xdr:spPr bwMode="auto">
        <a:xfrm>
          <a:off x="22098000" y="6467475"/>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587</xdr:row>
      <xdr:rowOff>0</xdr:rowOff>
    </xdr:from>
    <xdr:to>
      <xdr:col>42</xdr:col>
      <xdr:colOff>946196</xdr:colOff>
      <xdr:row>589</xdr:row>
      <xdr:rowOff>152400</xdr:rowOff>
    </xdr:to>
    <xdr:sp macro="" textlink="">
      <xdr:nvSpPr>
        <xdr:cNvPr id="15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50000}"/>
            </a:ext>
          </a:extLst>
        </xdr:cNvPr>
        <xdr:cNvSpPr>
          <a:spLocks noChangeAspect="1" noChangeArrowheads="1"/>
        </xdr:cNvSpPr>
      </xdr:nvSpPr>
      <xdr:spPr bwMode="auto">
        <a:xfrm>
          <a:off x="22098000" y="6467475"/>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587</xdr:row>
      <xdr:rowOff>0</xdr:rowOff>
    </xdr:from>
    <xdr:to>
      <xdr:col>85</xdr:col>
      <xdr:colOff>184196</xdr:colOff>
      <xdr:row>591</xdr:row>
      <xdr:rowOff>66897</xdr:rowOff>
    </xdr:to>
    <xdr:sp macro="" textlink="">
      <xdr:nvSpPr>
        <xdr:cNvPr id="15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50000}"/>
            </a:ext>
          </a:extLst>
        </xdr:cNvPr>
        <xdr:cNvSpPr>
          <a:spLocks noChangeAspect="1" noChangeArrowheads="1"/>
        </xdr:cNvSpPr>
      </xdr:nvSpPr>
      <xdr:spPr bwMode="auto">
        <a:xfrm>
          <a:off x="22098000" y="6467475"/>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587</xdr:row>
      <xdr:rowOff>0</xdr:rowOff>
    </xdr:from>
    <xdr:to>
      <xdr:col>80</xdr:col>
      <xdr:colOff>184196</xdr:colOff>
      <xdr:row>591</xdr:row>
      <xdr:rowOff>68987</xdr:rowOff>
    </xdr:to>
    <xdr:sp macro="" textlink="">
      <xdr:nvSpPr>
        <xdr:cNvPr id="15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50000}"/>
            </a:ext>
          </a:extLst>
        </xdr:cNvPr>
        <xdr:cNvSpPr>
          <a:spLocks noChangeAspect="1" noChangeArrowheads="1"/>
        </xdr:cNvSpPr>
      </xdr:nvSpPr>
      <xdr:spPr bwMode="auto">
        <a:xfrm>
          <a:off x="22098000" y="6467475"/>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587</xdr:row>
      <xdr:rowOff>0</xdr:rowOff>
    </xdr:from>
    <xdr:to>
      <xdr:col>76</xdr:col>
      <xdr:colOff>190499</xdr:colOff>
      <xdr:row>591</xdr:row>
      <xdr:rowOff>57149</xdr:rowOff>
    </xdr:to>
    <xdr:sp macro="" textlink="">
      <xdr:nvSpPr>
        <xdr:cNvPr id="15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50000}"/>
            </a:ext>
          </a:extLst>
        </xdr:cNvPr>
        <xdr:cNvSpPr>
          <a:spLocks noChangeAspect="1" noChangeArrowheads="1"/>
        </xdr:cNvSpPr>
      </xdr:nvSpPr>
      <xdr:spPr bwMode="auto">
        <a:xfrm>
          <a:off x="22098000" y="6467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587</xdr:row>
      <xdr:rowOff>0</xdr:rowOff>
    </xdr:from>
    <xdr:to>
      <xdr:col>52</xdr:col>
      <xdr:colOff>947304</xdr:colOff>
      <xdr:row>591</xdr:row>
      <xdr:rowOff>57150</xdr:rowOff>
    </xdr:to>
    <xdr:sp macro="" textlink="">
      <xdr:nvSpPr>
        <xdr:cNvPr id="15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50000}"/>
            </a:ext>
          </a:extLst>
        </xdr:cNvPr>
        <xdr:cNvSpPr>
          <a:spLocks noChangeAspect="1" noChangeArrowheads="1"/>
        </xdr:cNvSpPr>
      </xdr:nvSpPr>
      <xdr:spPr bwMode="auto">
        <a:xfrm>
          <a:off x="22098000" y="646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587</xdr:row>
      <xdr:rowOff>0</xdr:rowOff>
    </xdr:from>
    <xdr:to>
      <xdr:col>52</xdr:col>
      <xdr:colOff>947304</xdr:colOff>
      <xdr:row>590</xdr:row>
      <xdr:rowOff>104775</xdr:rowOff>
    </xdr:to>
    <xdr:sp macro="" textlink="">
      <xdr:nvSpPr>
        <xdr:cNvPr id="15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50000}"/>
            </a:ext>
          </a:extLst>
        </xdr:cNvPr>
        <xdr:cNvSpPr>
          <a:spLocks noChangeAspect="1" noChangeArrowheads="1"/>
        </xdr:cNvSpPr>
      </xdr:nvSpPr>
      <xdr:spPr bwMode="auto">
        <a:xfrm>
          <a:off x="22098000" y="6467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587</xdr:row>
      <xdr:rowOff>0</xdr:rowOff>
    </xdr:from>
    <xdr:to>
      <xdr:col>52</xdr:col>
      <xdr:colOff>947304</xdr:colOff>
      <xdr:row>591</xdr:row>
      <xdr:rowOff>73179</xdr:rowOff>
    </xdr:to>
    <xdr:sp macro="" textlink="">
      <xdr:nvSpPr>
        <xdr:cNvPr id="15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50000}"/>
            </a:ext>
          </a:extLst>
        </xdr:cNvPr>
        <xdr:cNvSpPr>
          <a:spLocks noChangeAspect="1" noChangeArrowheads="1"/>
        </xdr:cNvSpPr>
      </xdr:nvSpPr>
      <xdr:spPr bwMode="auto">
        <a:xfrm>
          <a:off x="22098000" y="6467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587</xdr:row>
      <xdr:rowOff>0</xdr:rowOff>
    </xdr:from>
    <xdr:to>
      <xdr:col>57</xdr:col>
      <xdr:colOff>203234</xdr:colOff>
      <xdr:row>591</xdr:row>
      <xdr:rowOff>161924</xdr:rowOff>
    </xdr:to>
    <xdr:sp macro="" textlink="">
      <xdr:nvSpPr>
        <xdr:cNvPr id="15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50000}"/>
            </a:ext>
          </a:extLst>
        </xdr:cNvPr>
        <xdr:cNvSpPr>
          <a:spLocks noChangeAspect="1" noChangeArrowheads="1"/>
        </xdr:cNvSpPr>
      </xdr:nvSpPr>
      <xdr:spPr bwMode="auto">
        <a:xfrm>
          <a:off x="22098000" y="6467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587</xdr:row>
      <xdr:rowOff>0</xdr:rowOff>
    </xdr:from>
    <xdr:to>
      <xdr:col>60</xdr:col>
      <xdr:colOff>185304</xdr:colOff>
      <xdr:row>591</xdr:row>
      <xdr:rowOff>57149</xdr:rowOff>
    </xdr:to>
    <xdr:sp macro="" textlink="">
      <xdr:nvSpPr>
        <xdr:cNvPr id="15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50000}"/>
            </a:ext>
          </a:extLst>
        </xdr:cNvPr>
        <xdr:cNvSpPr>
          <a:spLocks noChangeAspect="1" noChangeArrowheads="1"/>
        </xdr:cNvSpPr>
      </xdr:nvSpPr>
      <xdr:spPr bwMode="auto">
        <a:xfrm>
          <a:off x="22098000" y="6467475"/>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587</xdr:row>
      <xdr:rowOff>0</xdr:rowOff>
    </xdr:from>
    <xdr:to>
      <xdr:col>71</xdr:col>
      <xdr:colOff>185304</xdr:colOff>
      <xdr:row>591</xdr:row>
      <xdr:rowOff>57149</xdr:rowOff>
    </xdr:to>
    <xdr:sp macro="" textlink="">
      <xdr:nvSpPr>
        <xdr:cNvPr id="15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50000}"/>
            </a:ext>
          </a:extLst>
        </xdr:cNvPr>
        <xdr:cNvSpPr>
          <a:spLocks noChangeAspect="1" noChangeArrowheads="1"/>
        </xdr:cNvSpPr>
      </xdr:nvSpPr>
      <xdr:spPr bwMode="auto">
        <a:xfrm>
          <a:off x="22098000" y="6467475"/>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587</xdr:row>
      <xdr:rowOff>0</xdr:rowOff>
    </xdr:from>
    <xdr:to>
      <xdr:col>66</xdr:col>
      <xdr:colOff>185304</xdr:colOff>
      <xdr:row>589</xdr:row>
      <xdr:rowOff>152400</xdr:rowOff>
    </xdr:to>
    <xdr:sp macro="" textlink="">
      <xdr:nvSpPr>
        <xdr:cNvPr id="15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50000}"/>
            </a:ext>
          </a:extLst>
        </xdr:cNvPr>
        <xdr:cNvSpPr>
          <a:spLocks noChangeAspect="1" noChangeArrowheads="1"/>
        </xdr:cNvSpPr>
      </xdr:nvSpPr>
      <xdr:spPr bwMode="auto">
        <a:xfrm>
          <a:off x="22098000" y="6467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587</xdr:row>
      <xdr:rowOff>0</xdr:rowOff>
    </xdr:from>
    <xdr:to>
      <xdr:col>70</xdr:col>
      <xdr:colOff>185304</xdr:colOff>
      <xdr:row>591</xdr:row>
      <xdr:rowOff>66675</xdr:rowOff>
    </xdr:to>
    <xdr:sp macro="" textlink="">
      <xdr:nvSpPr>
        <xdr:cNvPr id="15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50000}"/>
            </a:ext>
          </a:extLst>
        </xdr:cNvPr>
        <xdr:cNvSpPr>
          <a:spLocks noChangeAspect="1" noChangeArrowheads="1"/>
        </xdr:cNvSpPr>
      </xdr:nvSpPr>
      <xdr:spPr bwMode="auto">
        <a:xfrm>
          <a:off x="22098000" y="646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587</xdr:row>
      <xdr:rowOff>0</xdr:rowOff>
    </xdr:from>
    <xdr:to>
      <xdr:col>86</xdr:col>
      <xdr:colOff>185304</xdr:colOff>
      <xdr:row>591</xdr:row>
      <xdr:rowOff>68765</xdr:rowOff>
    </xdr:to>
    <xdr:sp macro="" textlink="">
      <xdr:nvSpPr>
        <xdr:cNvPr id="15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50000}"/>
            </a:ext>
          </a:extLst>
        </xdr:cNvPr>
        <xdr:cNvSpPr>
          <a:spLocks noChangeAspect="1" noChangeArrowheads="1"/>
        </xdr:cNvSpPr>
      </xdr:nvSpPr>
      <xdr:spPr bwMode="auto">
        <a:xfrm>
          <a:off x="22098000" y="6467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587</xdr:row>
      <xdr:rowOff>0</xdr:rowOff>
    </xdr:from>
    <xdr:to>
      <xdr:col>80</xdr:col>
      <xdr:colOff>185304</xdr:colOff>
      <xdr:row>590</xdr:row>
      <xdr:rowOff>104775</xdr:rowOff>
    </xdr:to>
    <xdr:sp macro="" textlink="">
      <xdr:nvSpPr>
        <xdr:cNvPr id="15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50000}"/>
            </a:ext>
          </a:extLst>
        </xdr:cNvPr>
        <xdr:cNvSpPr>
          <a:spLocks noChangeAspect="1" noChangeArrowheads="1"/>
        </xdr:cNvSpPr>
      </xdr:nvSpPr>
      <xdr:spPr bwMode="auto">
        <a:xfrm>
          <a:off x="22098000" y="6467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587</xdr:row>
      <xdr:rowOff>0</xdr:rowOff>
    </xdr:from>
    <xdr:to>
      <xdr:col>79</xdr:col>
      <xdr:colOff>185304</xdr:colOff>
      <xdr:row>589</xdr:row>
      <xdr:rowOff>152400</xdr:rowOff>
    </xdr:to>
    <xdr:sp macro="" textlink="">
      <xdr:nvSpPr>
        <xdr:cNvPr id="15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50000}"/>
            </a:ext>
          </a:extLst>
        </xdr:cNvPr>
        <xdr:cNvSpPr>
          <a:spLocks noChangeAspect="1" noChangeArrowheads="1"/>
        </xdr:cNvSpPr>
      </xdr:nvSpPr>
      <xdr:spPr bwMode="auto">
        <a:xfrm>
          <a:off x="22098000" y="6467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601</xdr:row>
      <xdr:rowOff>0</xdr:rowOff>
    </xdr:from>
    <xdr:to>
      <xdr:col>80</xdr:col>
      <xdr:colOff>190499</xdr:colOff>
      <xdr:row>605</xdr:row>
      <xdr:rowOff>57149</xdr:rowOff>
    </xdr:to>
    <xdr:sp macro="" textlink="">
      <xdr:nvSpPr>
        <xdr:cNvPr id="15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50000}"/>
            </a:ext>
          </a:extLst>
        </xdr:cNvPr>
        <xdr:cNvSpPr>
          <a:spLocks noChangeAspect="1" noChangeArrowheads="1"/>
        </xdr:cNvSpPr>
      </xdr:nvSpPr>
      <xdr:spPr bwMode="auto">
        <a:xfrm>
          <a:off x="22098000" y="6467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587</xdr:row>
      <xdr:rowOff>0</xdr:rowOff>
    </xdr:from>
    <xdr:to>
      <xdr:col>73</xdr:col>
      <xdr:colOff>190499</xdr:colOff>
      <xdr:row>591</xdr:row>
      <xdr:rowOff>57150</xdr:rowOff>
    </xdr:to>
    <xdr:sp macro="" textlink="">
      <xdr:nvSpPr>
        <xdr:cNvPr id="1531" name="AutoShape 1" descr="Mapa">
          <a:extLst>
            <a:ext uri="{FF2B5EF4-FFF2-40B4-BE49-F238E27FC236}">
              <a16:creationId xmlns:a16="http://schemas.microsoft.com/office/drawing/2014/main" id="{00000000-0008-0000-0200-0000FB050000}"/>
            </a:ext>
          </a:extLst>
        </xdr:cNvPr>
        <xdr:cNvSpPr>
          <a:spLocks noChangeAspect="1" noChangeArrowheads="1"/>
        </xdr:cNvSpPr>
      </xdr:nvSpPr>
      <xdr:spPr bwMode="auto">
        <a:xfrm>
          <a:off x="22098000" y="646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587</xdr:row>
      <xdr:rowOff>0</xdr:rowOff>
    </xdr:from>
    <xdr:to>
      <xdr:col>75</xdr:col>
      <xdr:colOff>190499</xdr:colOff>
      <xdr:row>591</xdr:row>
      <xdr:rowOff>57371</xdr:rowOff>
    </xdr:to>
    <xdr:sp macro="" textlink="">
      <xdr:nvSpPr>
        <xdr:cNvPr id="15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50000}"/>
            </a:ext>
          </a:extLst>
        </xdr:cNvPr>
        <xdr:cNvSpPr>
          <a:spLocks noChangeAspect="1" noChangeArrowheads="1"/>
        </xdr:cNvSpPr>
      </xdr:nvSpPr>
      <xdr:spPr bwMode="auto">
        <a:xfrm>
          <a:off x="22098000" y="6467475"/>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601</xdr:row>
      <xdr:rowOff>0</xdr:rowOff>
    </xdr:from>
    <xdr:to>
      <xdr:col>65</xdr:col>
      <xdr:colOff>184196</xdr:colOff>
      <xdr:row>605</xdr:row>
      <xdr:rowOff>57372</xdr:rowOff>
    </xdr:to>
    <xdr:sp macro="" textlink="">
      <xdr:nvSpPr>
        <xdr:cNvPr id="15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50000}"/>
            </a:ext>
          </a:extLst>
        </xdr:cNvPr>
        <xdr:cNvSpPr>
          <a:spLocks noChangeAspect="1" noChangeArrowheads="1"/>
        </xdr:cNvSpPr>
      </xdr:nvSpPr>
      <xdr:spPr bwMode="auto">
        <a:xfrm>
          <a:off x="22098000" y="6467475"/>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587</xdr:row>
      <xdr:rowOff>0</xdr:rowOff>
    </xdr:from>
    <xdr:to>
      <xdr:col>69</xdr:col>
      <xdr:colOff>184196</xdr:colOff>
      <xdr:row>590</xdr:row>
      <xdr:rowOff>102339</xdr:rowOff>
    </xdr:to>
    <xdr:sp macro="" textlink="">
      <xdr:nvSpPr>
        <xdr:cNvPr id="15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50000}"/>
            </a:ext>
          </a:extLst>
        </xdr:cNvPr>
        <xdr:cNvSpPr>
          <a:spLocks noChangeAspect="1" noChangeArrowheads="1"/>
        </xdr:cNvSpPr>
      </xdr:nvSpPr>
      <xdr:spPr bwMode="auto">
        <a:xfrm>
          <a:off x="22098000" y="6467475"/>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587</xdr:row>
      <xdr:rowOff>0</xdr:rowOff>
    </xdr:from>
    <xdr:to>
      <xdr:col>72</xdr:col>
      <xdr:colOff>184196</xdr:colOff>
      <xdr:row>591</xdr:row>
      <xdr:rowOff>73401</xdr:rowOff>
    </xdr:to>
    <xdr:sp macro="" textlink="">
      <xdr:nvSpPr>
        <xdr:cNvPr id="15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50000}"/>
            </a:ext>
          </a:extLst>
        </xdr:cNvPr>
        <xdr:cNvSpPr>
          <a:spLocks noChangeAspect="1" noChangeArrowheads="1"/>
        </xdr:cNvSpPr>
      </xdr:nvSpPr>
      <xdr:spPr bwMode="auto">
        <a:xfrm>
          <a:off x="22098000" y="6467475"/>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587</xdr:row>
      <xdr:rowOff>0</xdr:rowOff>
    </xdr:from>
    <xdr:to>
      <xdr:col>76</xdr:col>
      <xdr:colOff>202126</xdr:colOff>
      <xdr:row>591</xdr:row>
      <xdr:rowOff>162146</xdr:rowOff>
    </xdr:to>
    <xdr:sp macro="" textlink="">
      <xdr:nvSpPr>
        <xdr:cNvPr id="15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60000}"/>
            </a:ext>
          </a:extLst>
        </xdr:cNvPr>
        <xdr:cNvSpPr>
          <a:spLocks noChangeAspect="1" noChangeArrowheads="1"/>
        </xdr:cNvSpPr>
      </xdr:nvSpPr>
      <xdr:spPr bwMode="auto">
        <a:xfrm>
          <a:off x="22098000" y="6467475"/>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71</xdr:col>
      <xdr:colOff>0</xdr:colOff>
      <xdr:row>617</xdr:row>
      <xdr:rowOff>0</xdr:rowOff>
    </xdr:from>
    <xdr:to>
      <xdr:col>72</xdr:col>
      <xdr:colOff>184196</xdr:colOff>
      <xdr:row>622</xdr:row>
      <xdr:rowOff>28796</xdr:rowOff>
    </xdr:to>
    <xdr:sp macro="" textlink="">
      <xdr:nvSpPr>
        <xdr:cNvPr id="15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60000}"/>
            </a:ext>
          </a:extLst>
        </xdr:cNvPr>
        <xdr:cNvSpPr>
          <a:spLocks noChangeAspect="1" noChangeArrowheads="1"/>
        </xdr:cNvSpPr>
      </xdr:nvSpPr>
      <xdr:spPr bwMode="auto">
        <a:xfrm>
          <a:off x="22098000" y="6467475"/>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607</xdr:row>
      <xdr:rowOff>0</xdr:rowOff>
    </xdr:from>
    <xdr:to>
      <xdr:col>72</xdr:col>
      <xdr:colOff>184196</xdr:colOff>
      <xdr:row>609</xdr:row>
      <xdr:rowOff>152400</xdr:rowOff>
    </xdr:to>
    <xdr:sp macro="" textlink="">
      <xdr:nvSpPr>
        <xdr:cNvPr id="15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60000}"/>
            </a:ext>
          </a:extLst>
        </xdr:cNvPr>
        <xdr:cNvSpPr>
          <a:spLocks noChangeAspect="1" noChangeArrowheads="1"/>
        </xdr:cNvSpPr>
      </xdr:nvSpPr>
      <xdr:spPr bwMode="auto">
        <a:xfrm>
          <a:off x="22098000" y="6467475"/>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607</xdr:row>
      <xdr:rowOff>0</xdr:rowOff>
    </xdr:from>
    <xdr:to>
      <xdr:col>72</xdr:col>
      <xdr:colOff>184196</xdr:colOff>
      <xdr:row>611</xdr:row>
      <xdr:rowOff>66897</xdr:rowOff>
    </xdr:to>
    <xdr:sp macro="" textlink="">
      <xdr:nvSpPr>
        <xdr:cNvPr id="15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60000}"/>
            </a:ext>
          </a:extLst>
        </xdr:cNvPr>
        <xdr:cNvSpPr>
          <a:spLocks noChangeAspect="1" noChangeArrowheads="1"/>
        </xdr:cNvSpPr>
      </xdr:nvSpPr>
      <xdr:spPr bwMode="auto">
        <a:xfrm>
          <a:off x="22098000" y="6467475"/>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602</xdr:row>
      <xdr:rowOff>0</xdr:rowOff>
    </xdr:from>
    <xdr:to>
      <xdr:col>42</xdr:col>
      <xdr:colOff>952499</xdr:colOff>
      <xdr:row>606</xdr:row>
      <xdr:rowOff>57150</xdr:rowOff>
    </xdr:to>
    <xdr:sp macro="" textlink="">
      <xdr:nvSpPr>
        <xdr:cNvPr id="15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612</xdr:row>
      <xdr:rowOff>0</xdr:rowOff>
    </xdr:from>
    <xdr:to>
      <xdr:col>42</xdr:col>
      <xdr:colOff>946519</xdr:colOff>
      <xdr:row>616</xdr:row>
      <xdr:rowOff>57150</xdr:rowOff>
    </xdr:to>
    <xdr:sp macro="" textlink="">
      <xdr:nvSpPr>
        <xdr:cNvPr id="15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6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946519</xdr:colOff>
      <xdr:row>596</xdr:row>
      <xdr:rowOff>66675</xdr:rowOff>
    </xdr:to>
    <xdr:sp macro="" textlink="">
      <xdr:nvSpPr>
        <xdr:cNvPr id="15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6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952499</xdr:colOff>
      <xdr:row>596</xdr:row>
      <xdr:rowOff>57150</xdr:rowOff>
    </xdr:to>
    <xdr:sp macro="" textlink="">
      <xdr:nvSpPr>
        <xdr:cNvPr id="15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952499</xdr:colOff>
      <xdr:row>596</xdr:row>
      <xdr:rowOff>57150</xdr:rowOff>
    </xdr:to>
    <xdr:sp macro="" textlink="">
      <xdr:nvSpPr>
        <xdr:cNvPr id="15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1060819</xdr:colOff>
      <xdr:row>596</xdr:row>
      <xdr:rowOff>57150</xdr:rowOff>
    </xdr:to>
    <xdr:sp macro="" textlink="">
      <xdr:nvSpPr>
        <xdr:cNvPr id="15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60000}"/>
            </a:ext>
          </a:extLst>
        </xdr:cNvPr>
        <xdr:cNvSpPr>
          <a:spLocks noChangeAspect="1" noChangeArrowheads="1"/>
        </xdr:cNvSpPr>
      </xdr:nvSpPr>
      <xdr:spPr bwMode="auto">
        <a:xfrm>
          <a:off x="863917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1060819</xdr:colOff>
      <xdr:row>596</xdr:row>
      <xdr:rowOff>66675</xdr:rowOff>
    </xdr:to>
    <xdr:sp macro="" textlink="">
      <xdr:nvSpPr>
        <xdr:cNvPr id="15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60000}"/>
            </a:ext>
          </a:extLst>
        </xdr:cNvPr>
        <xdr:cNvSpPr>
          <a:spLocks noChangeAspect="1" noChangeArrowheads="1"/>
        </xdr:cNvSpPr>
      </xdr:nvSpPr>
      <xdr:spPr bwMode="auto">
        <a:xfrm>
          <a:off x="863917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957447</xdr:colOff>
      <xdr:row>596</xdr:row>
      <xdr:rowOff>57149</xdr:rowOff>
    </xdr:to>
    <xdr:sp macro="" textlink="">
      <xdr:nvSpPr>
        <xdr:cNvPr id="15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6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946519</xdr:colOff>
      <xdr:row>596</xdr:row>
      <xdr:rowOff>57150</xdr:rowOff>
    </xdr:to>
    <xdr:sp macro="" textlink="">
      <xdr:nvSpPr>
        <xdr:cNvPr id="15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6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946519</xdr:colOff>
      <xdr:row>596</xdr:row>
      <xdr:rowOff>66675</xdr:rowOff>
    </xdr:to>
    <xdr:sp macro="" textlink="">
      <xdr:nvSpPr>
        <xdr:cNvPr id="15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6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952500</xdr:colOff>
      <xdr:row>596</xdr:row>
      <xdr:rowOff>57150</xdr:rowOff>
    </xdr:to>
    <xdr:sp macro="" textlink="">
      <xdr:nvSpPr>
        <xdr:cNvPr id="15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6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952499</xdr:colOff>
      <xdr:row>596</xdr:row>
      <xdr:rowOff>57150</xdr:rowOff>
    </xdr:to>
    <xdr:sp macro="" textlink="">
      <xdr:nvSpPr>
        <xdr:cNvPr id="15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947304</xdr:colOff>
      <xdr:row>596</xdr:row>
      <xdr:rowOff>57150</xdr:rowOff>
    </xdr:to>
    <xdr:sp macro="" textlink="">
      <xdr:nvSpPr>
        <xdr:cNvPr id="15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947304</xdr:colOff>
      <xdr:row>596</xdr:row>
      <xdr:rowOff>66675</xdr:rowOff>
    </xdr:to>
    <xdr:sp macro="" textlink="">
      <xdr:nvSpPr>
        <xdr:cNvPr id="15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952499</xdr:colOff>
      <xdr:row>596</xdr:row>
      <xdr:rowOff>57150</xdr:rowOff>
    </xdr:to>
    <xdr:sp macro="" textlink="">
      <xdr:nvSpPr>
        <xdr:cNvPr id="15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952499</xdr:colOff>
      <xdr:row>596</xdr:row>
      <xdr:rowOff>57150</xdr:rowOff>
    </xdr:to>
    <xdr:sp macro="" textlink="">
      <xdr:nvSpPr>
        <xdr:cNvPr id="15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1061604</xdr:colOff>
      <xdr:row>596</xdr:row>
      <xdr:rowOff>57150</xdr:rowOff>
    </xdr:to>
    <xdr:sp macro="" textlink="">
      <xdr:nvSpPr>
        <xdr:cNvPr id="15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6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1061604</xdr:colOff>
      <xdr:row>596</xdr:row>
      <xdr:rowOff>66675</xdr:rowOff>
    </xdr:to>
    <xdr:sp macro="" textlink="">
      <xdr:nvSpPr>
        <xdr:cNvPr id="15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6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957447</xdr:colOff>
      <xdr:row>596</xdr:row>
      <xdr:rowOff>57149</xdr:rowOff>
    </xdr:to>
    <xdr:sp macro="" textlink="">
      <xdr:nvSpPr>
        <xdr:cNvPr id="15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6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947304</xdr:colOff>
      <xdr:row>596</xdr:row>
      <xdr:rowOff>57150</xdr:rowOff>
    </xdr:to>
    <xdr:sp macro="" textlink="">
      <xdr:nvSpPr>
        <xdr:cNvPr id="15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947304</xdr:colOff>
      <xdr:row>596</xdr:row>
      <xdr:rowOff>66675</xdr:rowOff>
    </xdr:to>
    <xdr:sp macro="" textlink="">
      <xdr:nvSpPr>
        <xdr:cNvPr id="15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952500</xdr:colOff>
      <xdr:row>596</xdr:row>
      <xdr:rowOff>57150</xdr:rowOff>
    </xdr:to>
    <xdr:sp macro="" textlink="">
      <xdr:nvSpPr>
        <xdr:cNvPr id="15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6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957447</xdr:colOff>
      <xdr:row>596</xdr:row>
      <xdr:rowOff>57149</xdr:rowOff>
    </xdr:to>
    <xdr:sp macro="" textlink="">
      <xdr:nvSpPr>
        <xdr:cNvPr id="15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6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947304</xdr:colOff>
      <xdr:row>596</xdr:row>
      <xdr:rowOff>57150</xdr:rowOff>
    </xdr:to>
    <xdr:sp macro="" textlink="">
      <xdr:nvSpPr>
        <xdr:cNvPr id="15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947304</xdr:colOff>
      <xdr:row>624</xdr:row>
      <xdr:rowOff>66675</xdr:rowOff>
    </xdr:to>
    <xdr:sp macro="" textlink="">
      <xdr:nvSpPr>
        <xdr:cNvPr id="15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674</xdr:row>
      <xdr:rowOff>0</xdr:rowOff>
    </xdr:from>
    <xdr:to>
      <xdr:col>42</xdr:col>
      <xdr:colOff>957447</xdr:colOff>
      <xdr:row>678</xdr:row>
      <xdr:rowOff>57149</xdr:rowOff>
    </xdr:to>
    <xdr:sp macro="" textlink="">
      <xdr:nvSpPr>
        <xdr:cNvPr id="15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6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670</xdr:row>
      <xdr:rowOff>0</xdr:rowOff>
    </xdr:from>
    <xdr:to>
      <xdr:col>42</xdr:col>
      <xdr:colOff>947304</xdr:colOff>
      <xdr:row>674</xdr:row>
      <xdr:rowOff>57150</xdr:rowOff>
    </xdr:to>
    <xdr:sp macro="" textlink="">
      <xdr:nvSpPr>
        <xdr:cNvPr id="15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947304</xdr:colOff>
      <xdr:row>595</xdr:row>
      <xdr:rowOff>66675</xdr:rowOff>
    </xdr:to>
    <xdr:sp macro="" textlink="">
      <xdr:nvSpPr>
        <xdr:cNvPr id="15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957447</xdr:colOff>
      <xdr:row>649</xdr:row>
      <xdr:rowOff>57149</xdr:rowOff>
    </xdr:to>
    <xdr:sp macro="" textlink="">
      <xdr:nvSpPr>
        <xdr:cNvPr id="15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6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947304</xdr:colOff>
      <xdr:row>595</xdr:row>
      <xdr:rowOff>57150</xdr:rowOff>
    </xdr:to>
    <xdr:sp macro="" textlink="">
      <xdr:nvSpPr>
        <xdr:cNvPr id="15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947304</xdr:colOff>
      <xdr:row>595</xdr:row>
      <xdr:rowOff>66675</xdr:rowOff>
    </xdr:to>
    <xdr:sp macro="" textlink="">
      <xdr:nvSpPr>
        <xdr:cNvPr id="15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952499</xdr:colOff>
      <xdr:row>595</xdr:row>
      <xdr:rowOff>57150</xdr:rowOff>
    </xdr:to>
    <xdr:sp macro="" textlink="">
      <xdr:nvSpPr>
        <xdr:cNvPr id="15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947304</xdr:colOff>
      <xdr:row>624</xdr:row>
      <xdr:rowOff>57150</xdr:rowOff>
    </xdr:to>
    <xdr:sp macro="" textlink="">
      <xdr:nvSpPr>
        <xdr:cNvPr id="15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647</xdr:row>
      <xdr:rowOff>0</xdr:rowOff>
    </xdr:from>
    <xdr:to>
      <xdr:col>42</xdr:col>
      <xdr:colOff>947304</xdr:colOff>
      <xdr:row>651</xdr:row>
      <xdr:rowOff>51955</xdr:rowOff>
    </xdr:to>
    <xdr:sp macro="" textlink="">
      <xdr:nvSpPr>
        <xdr:cNvPr id="15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60000}"/>
            </a:ext>
          </a:extLst>
        </xdr:cNvPr>
        <xdr:cNvSpPr>
          <a:spLocks noChangeAspect="1" noChangeArrowheads="1"/>
        </xdr:cNvSpPr>
      </xdr:nvSpPr>
      <xdr:spPr bwMode="auto">
        <a:xfrm>
          <a:off x="8639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674</xdr:row>
      <xdr:rowOff>0</xdr:rowOff>
    </xdr:from>
    <xdr:to>
      <xdr:col>42</xdr:col>
      <xdr:colOff>947304</xdr:colOff>
      <xdr:row>678</xdr:row>
      <xdr:rowOff>66675</xdr:rowOff>
    </xdr:to>
    <xdr:sp macro="" textlink="">
      <xdr:nvSpPr>
        <xdr:cNvPr id="15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952499</xdr:colOff>
      <xdr:row>595</xdr:row>
      <xdr:rowOff>57150</xdr:rowOff>
    </xdr:to>
    <xdr:sp macro="" textlink="">
      <xdr:nvSpPr>
        <xdr:cNvPr id="15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952499</xdr:colOff>
      <xdr:row>595</xdr:row>
      <xdr:rowOff>102177</xdr:rowOff>
    </xdr:to>
    <xdr:sp macro="" textlink="">
      <xdr:nvSpPr>
        <xdr:cNvPr id="15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60000}"/>
            </a:ext>
          </a:extLst>
        </xdr:cNvPr>
        <xdr:cNvSpPr>
          <a:spLocks noChangeAspect="1" noChangeArrowheads="1"/>
        </xdr:cNvSpPr>
      </xdr:nvSpPr>
      <xdr:spPr bwMode="auto">
        <a:xfrm>
          <a:off x="8639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952499</xdr:colOff>
      <xdr:row>595</xdr:row>
      <xdr:rowOff>57150</xdr:rowOff>
    </xdr:to>
    <xdr:sp macro="" textlink="">
      <xdr:nvSpPr>
        <xdr:cNvPr id="15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647</xdr:row>
      <xdr:rowOff>0</xdr:rowOff>
    </xdr:from>
    <xdr:to>
      <xdr:col>42</xdr:col>
      <xdr:colOff>1061604</xdr:colOff>
      <xdr:row>651</xdr:row>
      <xdr:rowOff>57150</xdr:rowOff>
    </xdr:to>
    <xdr:sp macro="" textlink="">
      <xdr:nvSpPr>
        <xdr:cNvPr id="15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6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1061604</xdr:colOff>
      <xdr:row>624</xdr:row>
      <xdr:rowOff>66675</xdr:rowOff>
    </xdr:to>
    <xdr:sp macro="" textlink="">
      <xdr:nvSpPr>
        <xdr:cNvPr id="15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6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674</xdr:row>
      <xdr:rowOff>0</xdr:rowOff>
    </xdr:from>
    <xdr:to>
      <xdr:col>42</xdr:col>
      <xdr:colOff>957447</xdr:colOff>
      <xdr:row>678</xdr:row>
      <xdr:rowOff>57149</xdr:rowOff>
    </xdr:to>
    <xdr:sp macro="" textlink="">
      <xdr:nvSpPr>
        <xdr:cNvPr id="15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6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647</xdr:row>
      <xdr:rowOff>0</xdr:rowOff>
    </xdr:from>
    <xdr:to>
      <xdr:col>42</xdr:col>
      <xdr:colOff>947304</xdr:colOff>
      <xdr:row>651</xdr:row>
      <xdr:rowOff>57150</xdr:rowOff>
    </xdr:to>
    <xdr:sp macro="" textlink="">
      <xdr:nvSpPr>
        <xdr:cNvPr id="15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947304</xdr:colOff>
      <xdr:row>624</xdr:row>
      <xdr:rowOff>66675</xdr:rowOff>
    </xdr:to>
    <xdr:sp macro="" textlink="">
      <xdr:nvSpPr>
        <xdr:cNvPr id="15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647</xdr:row>
      <xdr:rowOff>0</xdr:rowOff>
    </xdr:from>
    <xdr:to>
      <xdr:col>42</xdr:col>
      <xdr:colOff>952500</xdr:colOff>
      <xdr:row>651</xdr:row>
      <xdr:rowOff>57150</xdr:rowOff>
    </xdr:to>
    <xdr:sp macro="" textlink="">
      <xdr:nvSpPr>
        <xdr:cNvPr id="15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6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952499</xdr:colOff>
      <xdr:row>624</xdr:row>
      <xdr:rowOff>59748</xdr:rowOff>
    </xdr:to>
    <xdr:sp macro="" textlink="">
      <xdr:nvSpPr>
        <xdr:cNvPr id="15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60000}"/>
            </a:ext>
          </a:extLst>
        </xdr:cNvPr>
        <xdr:cNvSpPr>
          <a:spLocks noChangeAspect="1" noChangeArrowheads="1"/>
        </xdr:cNvSpPr>
      </xdr:nvSpPr>
      <xdr:spPr bwMode="auto">
        <a:xfrm>
          <a:off x="863917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947304</xdr:colOff>
      <xdr:row>595</xdr:row>
      <xdr:rowOff>59748</xdr:rowOff>
    </xdr:to>
    <xdr:sp macro="" textlink="">
      <xdr:nvSpPr>
        <xdr:cNvPr id="15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60000}"/>
            </a:ext>
          </a:extLst>
        </xdr:cNvPr>
        <xdr:cNvSpPr>
          <a:spLocks noChangeAspect="1" noChangeArrowheads="1"/>
        </xdr:cNvSpPr>
      </xdr:nvSpPr>
      <xdr:spPr bwMode="auto">
        <a:xfrm>
          <a:off x="86391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947304</xdr:colOff>
      <xdr:row>595</xdr:row>
      <xdr:rowOff>62346</xdr:rowOff>
    </xdr:to>
    <xdr:sp macro="" textlink="">
      <xdr:nvSpPr>
        <xdr:cNvPr id="15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60000}"/>
            </a:ext>
          </a:extLst>
        </xdr:cNvPr>
        <xdr:cNvSpPr>
          <a:spLocks noChangeAspect="1" noChangeArrowheads="1"/>
        </xdr:cNvSpPr>
      </xdr:nvSpPr>
      <xdr:spPr bwMode="auto">
        <a:xfrm>
          <a:off x="8639175" y="0"/>
          <a:ext cx="947304" cy="824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947304</xdr:colOff>
      <xdr:row>624</xdr:row>
      <xdr:rowOff>69273</xdr:rowOff>
    </xdr:to>
    <xdr:sp macro="" textlink="">
      <xdr:nvSpPr>
        <xdr:cNvPr id="15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60000}"/>
            </a:ext>
          </a:extLst>
        </xdr:cNvPr>
        <xdr:cNvSpPr>
          <a:spLocks noChangeAspect="1" noChangeArrowheads="1"/>
        </xdr:cNvSpPr>
      </xdr:nvSpPr>
      <xdr:spPr bwMode="auto">
        <a:xfrm>
          <a:off x="863917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947304</xdr:colOff>
      <xdr:row>595</xdr:row>
      <xdr:rowOff>65040</xdr:rowOff>
    </xdr:to>
    <xdr:sp macro="" textlink="">
      <xdr:nvSpPr>
        <xdr:cNvPr id="15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60000}"/>
            </a:ext>
          </a:extLst>
        </xdr:cNvPr>
        <xdr:cNvSpPr>
          <a:spLocks noChangeAspect="1" noChangeArrowheads="1"/>
        </xdr:cNvSpPr>
      </xdr:nvSpPr>
      <xdr:spPr bwMode="auto">
        <a:xfrm>
          <a:off x="8639175" y="0"/>
          <a:ext cx="947304" cy="82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952499</xdr:colOff>
      <xdr:row>624</xdr:row>
      <xdr:rowOff>59748</xdr:rowOff>
    </xdr:to>
    <xdr:sp macro="" textlink="">
      <xdr:nvSpPr>
        <xdr:cNvPr id="15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60000}"/>
            </a:ext>
          </a:extLst>
        </xdr:cNvPr>
        <xdr:cNvSpPr>
          <a:spLocks noChangeAspect="1" noChangeArrowheads="1"/>
        </xdr:cNvSpPr>
      </xdr:nvSpPr>
      <xdr:spPr bwMode="auto">
        <a:xfrm>
          <a:off x="863917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952499</xdr:colOff>
      <xdr:row>595</xdr:row>
      <xdr:rowOff>59748</xdr:rowOff>
    </xdr:to>
    <xdr:sp macro="" textlink="">
      <xdr:nvSpPr>
        <xdr:cNvPr id="15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60000}"/>
            </a:ext>
          </a:extLst>
        </xdr:cNvPr>
        <xdr:cNvSpPr>
          <a:spLocks noChangeAspect="1" noChangeArrowheads="1"/>
        </xdr:cNvSpPr>
      </xdr:nvSpPr>
      <xdr:spPr bwMode="auto">
        <a:xfrm>
          <a:off x="863917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647</xdr:row>
      <xdr:rowOff>0</xdr:rowOff>
    </xdr:from>
    <xdr:to>
      <xdr:col>42</xdr:col>
      <xdr:colOff>1061604</xdr:colOff>
      <xdr:row>651</xdr:row>
      <xdr:rowOff>59748</xdr:rowOff>
    </xdr:to>
    <xdr:sp macro="" textlink="">
      <xdr:nvSpPr>
        <xdr:cNvPr id="15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60000}"/>
            </a:ext>
          </a:extLst>
        </xdr:cNvPr>
        <xdr:cNvSpPr>
          <a:spLocks noChangeAspect="1" noChangeArrowheads="1"/>
        </xdr:cNvSpPr>
      </xdr:nvSpPr>
      <xdr:spPr bwMode="auto">
        <a:xfrm>
          <a:off x="8639175" y="0"/>
          <a:ext cx="10616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965234</xdr:colOff>
      <xdr:row>624</xdr:row>
      <xdr:rowOff>161925</xdr:rowOff>
    </xdr:to>
    <xdr:sp macro="" textlink="">
      <xdr:nvSpPr>
        <xdr:cNvPr id="15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6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947304</xdr:colOff>
      <xdr:row>595</xdr:row>
      <xdr:rowOff>57246</xdr:rowOff>
    </xdr:to>
    <xdr:sp macro="" textlink="">
      <xdr:nvSpPr>
        <xdr:cNvPr id="15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60000}"/>
            </a:ext>
          </a:extLst>
        </xdr:cNvPr>
        <xdr:cNvSpPr>
          <a:spLocks noChangeAspect="1" noChangeArrowheads="1"/>
        </xdr:cNvSpPr>
      </xdr:nvSpPr>
      <xdr:spPr bwMode="auto">
        <a:xfrm>
          <a:off x="86391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952499</xdr:colOff>
      <xdr:row>595</xdr:row>
      <xdr:rowOff>57150</xdr:rowOff>
    </xdr:to>
    <xdr:sp macro="" textlink="">
      <xdr:nvSpPr>
        <xdr:cNvPr id="15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965234</xdr:colOff>
      <xdr:row>595</xdr:row>
      <xdr:rowOff>161925</xdr:rowOff>
    </xdr:to>
    <xdr:sp macro="" textlink="">
      <xdr:nvSpPr>
        <xdr:cNvPr id="15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6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674</xdr:row>
      <xdr:rowOff>0</xdr:rowOff>
    </xdr:from>
    <xdr:to>
      <xdr:col>42</xdr:col>
      <xdr:colOff>952499</xdr:colOff>
      <xdr:row>678</xdr:row>
      <xdr:rowOff>57150</xdr:rowOff>
    </xdr:to>
    <xdr:sp macro="" textlink="">
      <xdr:nvSpPr>
        <xdr:cNvPr id="15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646</xdr:row>
      <xdr:rowOff>0</xdr:rowOff>
    </xdr:from>
    <xdr:to>
      <xdr:col>42</xdr:col>
      <xdr:colOff>965234</xdr:colOff>
      <xdr:row>650</xdr:row>
      <xdr:rowOff>161925</xdr:rowOff>
    </xdr:to>
    <xdr:sp macro="" textlink="">
      <xdr:nvSpPr>
        <xdr:cNvPr id="15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6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947304</xdr:colOff>
      <xdr:row>624</xdr:row>
      <xdr:rowOff>62442</xdr:rowOff>
    </xdr:to>
    <xdr:sp macro="" textlink="">
      <xdr:nvSpPr>
        <xdr:cNvPr id="15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60000}"/>
            </a:ext>
          </a:extLst>
        </xdr:cNvPr>
        <xdr:cNvSpPr>
          <a:spLocks noChangeAspect="1" noChangeArrowheads="1"/>
        </xdr:cNvSpPr>
      </xdr:nvSpPr>
      <xdr:spPr bwMode="auto">
        <a:xfrm>
          <a:off x="86391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952499</xdr:colOff>
      <xdr:row>595</xdr:row>
      <xdr:rowOff>57150</xdr:rowOff>
    </xdr:to>
    <xdr:sp macro="" textlink="">
      <xdr:nvSpPr>
        <xdr:cNvPr id="15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947304</xdr:colOff>
      <xdr:row>595</xdr:row>
      <xdr:rowOff>57150</xdr:rowOff>
    </xdr:to>
    <xdr:sp macro="" textlink="">
      <xdr:nvSpPr>
        <xdr:cNvPr id="16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947304</xdr:colOff>
      <xdr:row>594</xdr:row>
      <xdr:rowOff>104775</xdr:rowOff>
    </xdr:to>
    <xdr:sp macro="" textlink="">
      <xdr:nvSpPr>
        <xdr:cNvPr id="16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6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947304</xdr:colOff>
      <xdr:row>624</xdr:row>
      <xdr:rowOff>51955</xdr:rowOff>
    </xdr:to>
    <xdr:sp macro="" textlink="">
      <xdr:nvSpPr>
        <xdr:cNvPr id="16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60000}"/>
            </a:ext>
          </a:extLst>
        </xdr:cNvPr>
        <xdr:cNvSpPr>
          <a:spLocks noChangeAspect="1" noChangeArrowheads="1"/>
        </xdr:cNvSpPr>
      </xdr:nvSpPr>
      <xdr:spPr bwMode="auto">
        <a:xfrm>
          <a:off x="8639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965234</xdr:colOff>
      <xdr:row>595</xdr:row>
      <xdr:rowOff>161925</xdr:rowOff>
    </xdr:to>
    <xdr:sp macro="" textlink="">
      <xdr:nvSpPr>
        <xdr:cNvPr id="16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6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947304</xdr:colOff>
      <xdr:row>596</xdr:row>
      <xdr:rowOff>28575</xdr:rowOff>
    </xdr:to>
    <xdr:sp macro="" textlink="">
      <xdr:nvSpPr>
        <xdr:cNvPr id="16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6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947304</xdr:colOff>
      <xdr:row>624</xdr:row>
      <xdr:rowOff>66675</xdr:rowOff>
    </xdr:to>
    <xdr:sp macro="" textlink="">
      <xdr:nvSpPr>
        <xdr:cNvPr id="16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647</xdr:row>
      <xdr:rowOff>0</xdr:rowOff>
    </xdr:from>
    <xdr:to>
      <xdr:col>42</xdr:col>
      <xdr:colOff>947304</xdr:colOff>
      <xdr:row>651</xdr:row>
      <xdr:rowOff>57246</xdr:rowOff>
    </xdr:to>
    <xdr:sp macro="" textlink="">
      <xdr:nvSpPr>
        <xdr:cNvPr id="16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60000}"/>
            </a:ext>
          </a:extLst>
        </xdr:cNvPr>
        <xdr:cNvSpPr>
          <a:spLocks noChangeAspect="1" noChangeArrowheads="1"/>
        </xdr:cNvSpPr>
      </xdr:nvSpPr>
      <xdr:spPr bwMode="auto">
        <a:xfrm>
          <a:off x="86391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952499</xdr:colOff>
      <xdr:row>595</xdr:row>
      <xdr:rowOff>57150</xdr:rowOff>
    </xdr:to>
    <xdr:sp macro="" textlink="">
      <xdr:nvSpPr>
        <xdr:cNvPr id="16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952499</xdr:colOff>
      <xdr:row>595</xdr:row>
      <xdr:rowOff>102177</xdr:rowOff>
    </xdr:to>
    <xdr:sp macro="" textlink="">
      <xdr:nvSpPr>
        <xdr:cNvPr id="16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60000}"/>
            </a:ext>
          </a:extLst>
        </xdr:cNvPr>
        <xdr:cNvSpPr>
          <a:spLocks noChangeAspect="1" noChangeArrowheads="1"/>
        </xdr:cNvSpPr>
      </xdr:nvSpPr>
      <xdr:spPr bwMode="auto">
        <a:xfrm>
          <a:off x="8639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952499</xdr:colOff>
      <xdr:row>625</xdr:row>
      <xdr:rowOff>28575</xdr:rowOff>
    </xdr:to>
    <xdr:sp macro="" textlink="">
      <xdr:nvSpPr>
        <xdr:cNvPr id="16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6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952499</xdr:colOff>
      <xdr:row>595</xdr:row>
      <xdr:rowOff>57150</xdr:rowOff>
    </xdr:to>
    <xdr:sp macro="" textlink="">
      <xdr:nvSpPr>
        <xdr:cNvPr id="16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1061604</xdr:colOff>
      <xdr:row>624</xdr:row>
      <xdr:rowOff>57150</xdr:rowOff>
    </xdr:to>
    <xdr:sp macro="" textlink="">
      <xdr:nvSpPr>
        <xdr:cNvPr id="16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6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1061604</xdr:colOff>
      <xdr:row>595</xdr:row>
      <xdr:rowOff>66675</xdr:rowOff>
    </xdr:to>
    <xdr:sp macro="" textlink="">
      <xdr:nvSpPr>
        <xdr:cNvPr id="16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6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646</xdr:row>
      <xdr:rowOff>0</xdr:rowOff>
    </xdr:from>
    <xdr:to>
      <xdr:col>42</xdr:col>
      <xdr:colOff>957447</xdr:colOff>
      <xdr:row>650</xdr:row>
      <xdr:rowOff>57149</xdr:rowOff>
    </xdr:to>
    <xdr:sp macro="" textlink="">
      <xdr:nvSpPr>
        <xdr:cNvPr id="16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6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591</xdr:row>
      <xdr:rowOff>0</xdr:rowOff>
    </xdr:from>
    <xdr:to>
      <xdr:col>42</xdr:col>
      <xdr:colOff>947304</xdr:colOff>
      <xdr:row>595</xdr:row>
      <xdr:rowOff>57150</xdr:rowOff>
    </xdr:to>
    <xdr:sp macro="" textlink="">
      <xdr:nvSpPr>
        <xdr:cNvPr id="16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647</xdr:row>
      <xdr:rowOff>0</xdr:rowOff>
    </xdr:from>
    <xdr:to>
      <xdr:col>42</xdr:col>
      <xdr:colOff>947304</xdr:colOff>
      <xdr:row>651</xdr:row>
      <xdr:rowOff>66675</xdr:rowOff>
    </xdr:to>
    <xdr:sp macro="" textlink="">
      <xdr:nvSpPr>
        <xdr:cNvPr id="16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952499</xdr:colOff>
      <xdr:row>624</xdr:row>
      <xdr:rowOff>57149</xdr:rowOff>
    </xdr:to>
    <xdr:sp macro="" textlink="">
      <xdr:nvSpPr>
        <xdr:cNvPr id="16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6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620</xdr:row>
      <xdr:rowOff>0</xdr:rowOff>
    </xdr:from>
    <xdr:to>
      <xdr:col>50</xdr:col>
      <xdr:colOff>947304</xdr:colOff>
      <xdr:row>624</xdr:row>
      <xdr:rowOff>57150</xdr:rowOff>
    </xdr:to>
    <xdr:sp macro="" textlink="">
      <xdr:nvSpPr>
        <xdr:cNvPr id="16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591</xdr:row>
      <xdr:rowOff>0</xdr:rowOff>
    </xdr:from>
    <xdr:to>
      <xdr:col>55</xdr:col>
      <xdr:colOff>947304</xdr:colOff>
      <xdr:row>595</xdr:row>
      <xdr:rowOff>73179</xdr:rowOff>
    </xdr:to>
    <xdr:sp macro="" textlink="">
      <xdr:nvSpPr>
        <xdr:cNvPr id="16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6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591</xdr:row>
      <xdr:rowOff>0</xdr:rowOff>
    </xdr:from>
    <xdr:to>
      <xdr:col>52</xdr:col>
      <xdr:colOff>965234</xdr:colOff>
      <xdr:row>595</xdr:row>
      <xdr:rowOff>161924</xdr:rowOff>
    </xdr:to>
    <xdr:sp macro="" textlink="">
      <xdr:nvSpPr>
        <xdr:cNvPr id="16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6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672</xdr:row>
      <xdr:rowOff>0</xdr:rowOff>
    </xdr:from>
    <xdr:to>
      <xdr:col>50</xdr:col>
      <xdr:colOff>947304</xdr:colOff>
      <xdr:row>676</xdr:row>
      <xdr:rowOff>66675</xdr:rowOff>
    </xdr:to>
    <xdr:sp macro="" textlink="">
      <xdr:nvSpPr>
        <xdr:cNvPr id="16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647</xdr:row>
      <xdr:rowOff>0</xdr:rowOff>
    </xdr:from>
    <xdr:to>
      <xdr:col>52</xdr:col>
      <xdr:colOff>947304</xdr:colOff>
      <xdr:row>651</xdr:row>
      <xdr:rowOff>68765</xdr:rowOff>
    </xdr:to>
    <xdr:sp macro="" textlink="">
      <xdr:nvSpPr>
        <xdr:cNvPr id="16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6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591</xdr:row>
      <xdr:rowOff>0</xdr:rowOff>
    </xdr:from>
    <xdr:to>
      <xdr:col>52</xdr:col>
      <xdr:colOff>952500</xdr:colOff>
      <xdr:row>595</xdr:row>
      <xdr:rowOff>57150</xdr:rowOff>
    </xdr:to>
    <xdr:sp macro="" textlink="">
      <xdr:nvSpPr>
        <xdr:cNvPr id="16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6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620</xdr:row>
      <xdr:rowOff>0</xdr:rowOff>
    </xdr:from>
    <xdr:to>
      <xdr:col>52</xdr:col>
      <xdr:colOff>952499</xdr:colOff>
      <xdr:row>624</xdr:row>
      <xdr:rowOff>57150</xdr:rowOff>
    </xdr:to>
    <xdr:sp macro="" textlink="">
      <xdr:nvSpPr>
        <xdr:cNvPr id="16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620</xdr:row>
      <xdr:rowOff>0</xdr:rowOff>
    </xdr:from>
    <xdr:to>
      <xdr:col>52</xdr:col>
      <xdr:colOff>952499</xdr:colOff>
      <xdr:row>624</xdr:row>
      <xdr:rowOff>57150</xdr:rowOff>
    </xdr:to>
    <xdr:sp macro="" textlink="">
      <xdr:nvSpPr>
        <xdr:cNvPr id="16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620</xdr:row>
      <xdr:rowOff>0</xdr:rowOff>
    </xdr:from>
    <xdr:to>
      <xdr:col>50</xdr:col>
      <xdr:colOff>947304</xdr:colOff>
      <xdr:row>624</xdr:row>
      <xdr:rowOff>57150</xdr:rowOff>
    </xdr:to>
    <xdr:sp macro="" textlink="">
      <xdr:nvSpPr>
        <xdr:cNvPr id="16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591</xdr:row>
      <xdr:rowOff>0</xdr:rowOff>
    </xdr:from>
    <xdr:to>
      <xdr:col>52</xdr:col>
      <xdr:colOff>947304</xdr:colOff>
      <xdr:row>594</xdr:row>
      <xdr:rowOff>104775</xdr:rowOff>
    </xdr:to>
    <xdr:sp macro="" textlink="">
      <xdr:nvSpPr>
        <xdr:cNvPr id="16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6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620</xdr:row>
      <xdr:rowOff>0</xdr:rowOff>
    </xdr:from>
    <xdr:to>
      <xdr:col>55</xdr:col>
      <xdr:colOff>947304</xdr:colOff>
      <xdr:row>624</xdr:row>
      <xdr:rowOff>51955</xdr:rowOff>
    </xdr:to>
    <xdr:sp macro="" textlink="">
      <xdr:nvSpPr>
        <xdr:cNvPr id="16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60000}"/>
            </a:ext>
          </a:extLst>
        </xdr:cNvPr>
        <xdr:cNvSpPr>
          <a:spLocks noChangeAspect="1" noChangeArrowheads="1"/>
        </xdr:cNvSpPr>
      </xdr:nvSpPr>
      <xdr:spPr bwMode="auto">
        <a:xfrm>
          <a:off x="8639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591</xdr:row>
      <xdr:rowOff>0</xdr:rowOff>
    </xdr:from>
    <xdr:to>
      <xdr:col>52</xdr:col>
      <xdr:colOff>965234</xdr:colOff>
      <xdr:row>595</xdr:row>
      <xdr:rowOff>161925</xdr:rowOff>
    </xdr:to>
    <xdr:sp macro="" textlink="">
      <xdr:nvSpPr>
        <xdr:cNvPr id="16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6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51</xdr:col>
      <xdr:colOff>0</xdr:colOff>
      <xdr:row>647</xdr:row>
      <xdr:rowOff>0</xdr:rowOff>
    </xdr:from>
    <xdr:to>
      <xdr:col>52</xdr:col>
      <xdr:colOff>299603</xdr:colOff>
      <xdr:row>652</xdr:row>
      <xdr:rowOff>28575</xdr:rowOff>
    </xdr:to>
    <xdr:sp macro="" textlink="">
      <xdr:nvSpPr>
        <xdr:cNvPr id="16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6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591</xdr:row>
      <xdr:rowOff>0</xdr:rowOff>
    </xdr:from>
    <xdr:to>
      <xdr:col>52</xdr:col>
      <xdr:colOff>947304</xdr:colOff>
      <xdr:row>595</xdr:row>
      <xdr:rowOff>66675</xdr:rowOff>
    </xdr:to>
    <xdr:sp macro="" textlink="">
      <xdr:nvSpPr>
        <xdr:cNvPr id="16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620</xdr:row>
      <xdr:rowOff>0</xdr:rowOff>
    </xdr:from>
    <xdr:to>
      <xdr:col>59</xdr:col>
      <xdr:colOff>185304</xdr:colOff>
      <xdr:row>624</xdr:row>
      <xdr:rowOff>57246</xdr:rowOff>
    </xdr:to>
    <xdr:sp macro="" textlink="">
      <xdr:nvSpPr>
        <xdr:cNvPr id="16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60000}"/>
            </a:ext>
          </a:extLst>
        </xdr:cNvPr>
        <xdr:cNvSpPr>
          <a:spLocks noChangeAspect="1" noChangeArrowheads="1"/>
        </xdr:cNvSpPr>
      </xdr:nvSpPr>
      <xdr:spPr bwMode="auto">
        <a:xfrm>
          <a:off x="86391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620</xdr:row>
      <xdr:rowOff>0</xdr:rowOff>
    </xdr:from>
    <xdr:to>
      <xdr:col>59</xdr:col>
      <xdr:colOff>190499</xdr:colOff>
      <xdr:row>624</xdr:row>
      <xdr:rowOff>57150</xdr:rowOff>
    </xdr:to>
    <xdr:sp macro="" textlink="">
      <xdr:nvSpPr>
        <xdr:cNvPr id="16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672</xdr:row>
      <xdr:rowOff>0</xdr:rowOff>
    </xdr:from>
    <xdr:to>
      <xdr:col>59</xdr:col>
      <xdr:colOff>190499</xdr:colOff>
      <xdr:row>676</xdr:row>
      <xdr:rowOff>102177</xdr:rowOff>
    </xdr:to>
    <xdr:sp macro="" textlink="">
      <xdr:nvSpPr>
        <xdr:cNvPr id="16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60000}"/>
            </a:ext>
          </a:extLst>
        </xdr:cNvPr>
        <xdr:cNvSpPr>
          <a:spLocks noChangeAspect="1" noChangeArrowheads="1"/>
        </xdr:cNvSpPr>
      </xdr:nvSpPr>
      <xdr:spPr bwMode="auto">
        <a:xfrm>
          <a:off x="8639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646</xdr:row>
      <xdr:rowOff>0</xdr:rowOff>
    </xdr:from>
    <xdr:to>
      <xdr:col>59</xdr:col>
      <xdr:colOff>190499</xdr:colOff>
      <xdr:row>651</xdr:row>
      <xdr:rowOff>28575</xdr:rowOff>
    </xdr:to>
    <xdr:sp macro="" textlink="">
      <xdr:nvSpPr>
        <xdr:cNvPr id="16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6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620</xdr:row>
      <xdr:rowOff>0</xdr:rowOff>
    </xdr:from>
    <xdr:to>
      <xdr:col>59</xdr:col>
      <xdr:colOff>190499</xdr:colOff>
      <xdr:row>624</xdr:row>
      <xdr:rowOff>57150</xdr:rowOff>
    </xdr:to>
    <xdr:sp macro="" textlink="">
      <xdr:nvSpPr>
        <xdr:cNvPr id="16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591</xdr:row>
      <xdr:rowOff>0</xdr:rowOff>
    </xdr:from>
    <xdr:to>
      <xdr:col>59</xdr:col>
      <xdr:colOff>299604</xdr:colOff>
      <xdr:row>595</xdr:row>
      <xdr:rowOff>57150</xdr:rowOff>
    </xdr:to>
    <xdr:sp macro="" textlink="">
      <xdr:nvSpPr>
        <xdr:cNvPr id="16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6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591</xdr:row>
      <xdr:rowOff>0</xdr:rowOff>
    </xdr:from>
    <xdr:to>
      <xdr:col>59</xdr:col>
      <xdr:colOff>299604</xdr:colOff>
      <xdr:row>595</xdr:row>
      <xdr:rowOff>66675</xdr:rowOff>
    </xdr:to>
    <xdr:sp macro="" textlink="">
      <xdr:nvSpPr>
        <xdr:cNvPr id="16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6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591</xdr:row>
      <xdr:rowOff>0</xdr:rowOff>
    </xdr:from>
    <xdr:to>
      <xdr:col>59</xdr:col>
      <xdr:colOff>195447</xdr:colOff>
      <xdr:row>595</xdr:row>
      <xdr:rowOff>57149</xdr:rowOff>
    </xdr:to>
    <xdr:sp macro="" textlink="">
      <xdr:nvSpPr>
        <xdr:cNvPr id="16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6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591</xdr:row>
      <xdr:rowOff>0</xdr:rowOff>
    </xdr:from>
    <xdr:to>
      <xdr:col>59</xdr:col>
      <xdr:colOff>185304</xdr:colOff>
      <xdr:row>595</xdr:row>
      <xdr:rowOff>57150</xdr:rowOff>
    </xdr:to>
    <xdr:sp macro="" textlink="">
      <xdr:nvSpPr>
        <xdr:cNvPr id="16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620</xdr:row>
      <xdr:rowOff>0</xdr:rowOff>
    </xdr:from>
    <xdr:to>
      <xdr:col>60</xdr:col>
      <xdr:colOff>185304</xdr:colOff>
      <xdr:row>624</xdr:row>
      <xdr:rowOff>66675</xdr:rowOff>
    </xdr:to>
    <xdr:sp macro="" textlink="">
      <xdr:nvSpPr>
        <xdr:cNvPr id="16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620</xdr:row>
      <xdr:rowOff>0</xdr:rowOff>
    </xdr:from>
    <xdr:to>
      <xdr:col>62</xdr:col>
      <xdr:colOff>190499</xdr:colOff>
      <xdr:row>624</xdr:row>
      <xdr:rowOff>57149</xdr:rowOff>
    </xdr:to>
    <xdr:sp macro="" textlink="">
      <xdr:nvSpPr>
        <xdr:cNvPr id="16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6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620</xdr:row>
      <xdr:rowOff>0</xdr:rowOff>
    </xdr:from>
    <xdr:to>
      <xdr:col>60</xdr:col>
      <xdr:colOff>185304</xdr:colOff>
      <xdr:row>624</xdr:row>
      <xdr:rowOff>57150</xdr:rowOff>
    </xdr:to>
    <xdr:sp macro="" textlink="">
      <xdr:nvSpPr>
        <xdr:cNvPr id="16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591</xdr:row>
      <xdr:rowOff>0</xdr:rowOff>
    </xdr:from>
    <xdr:to>
      <xdr:col>64</xdr:col>
      <xdr:colOff>185304</xdr:colOff>
      <xdr:row>595</xdr:row>
      <xdr:rowOff>73179</xdr:rowOff>
    </xdr:to>
    <xdr:sp macro="" textlink="">
      <xdr:nvSpPr>
        <xdr:cNvPr id="16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6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591</xdr:row>
      <xdr:rowOff>0</xdr:rowOff>
    </xdr:from>
    <xdr:to>
      <xdr:col>60</xdr:col>
      <xdr:colOff>203234</xdr:colOff>
      <xdr:row>595</xdr:row>
      <xdr:rowOff>161924</xdr:rowOff>
    </xdr:to>
    <xdr:sp macro="" textlink="">
      <xdr:nvSpPr>
        <xdr:cNvPr id="16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6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674</xdr:row>
      <xdr:rowOff>0</xdr:rowOff>
    </xdr:from>
    <xdr:to>
      <xdr:col>62</xdr:col>
      <xdr:colOff>185304</xdr:colOff>
      <xdr:row>678</xdr:row>
      <xdr:rowOff>66675</xdr:rowOff>
    </xdr:to>
    <xdr:sp macro="" textlink="">
      <xdr:nvSpPr>
        <xdr:cNvPr id="16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611</xdr:row>
      <xdr:rowOff>0</xdr:rowOff>
    </xdr:from>
    <xdr:to>
      <xdr:col>59</xdr:col>
      <xdr:colOff>185304</xdr:colOff>
      <xdr:row>615</xdr:row>
      <xdr:rowOff>68765</xdr:rowOff>
    </xdr:to>
    <xdr:sp macro="" textlink="">
      <xdr:nvSpPr>
        <xdr:cNvPr id="16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6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638</xdr:row>
      <xdr:rowOff>0</xdr:rowOff>
    </xdr:from>
    <xdr:to>
      <xdr:col>60</xdr:col>
      <xdr:colOff>190500</xdr:colOff>
      <xdr:row>642</xdr:row>
      <xdr:rowOff>57150</xdr:rowOff>
    </xdr:to>
    <xdr:sp macro="" textlink="">
      <xdr:nvSpPr>
        <xdr:cNvPr id="16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6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601</xdr:row>
      <xdr:rowOff>0</xdr:rowOff>
    </xdr:from>
    <xdr:to>
      <xdr:col>60</xdr:col>
      <xdr:colOff>190499</xdr:colOff>
      <xdr:row>605</xdr:row>
      <xdr:rowOff>57150</xdr:rowOff>
    </xdr:to>
    <xdr:sp macro="" textlink="">
      <xdr:nvSpPr>
        <xdr:cNvPr id="16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683</xdr:row>
      <xdr:rowOff>0</xdr:rowOff>
    </xdr:from>
    <xdr:to>
      <xdr:col>72</xdr:col>
      <xdr:colOff>190499</xdr:colOff>
      <xdr:row>687</xdr:row>
      <xdr:rowOff>57150</xdr:rowOff>
    </xdr:to>
    <xdr:sp macro="" textlink="">
      <xdr:nvSpPr>
        <xdr:cNvPr id="16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611</xdr:row>
      <xdr:rowOff>0</xdr:rowOff>
    </xdr:from>
    <xdr:to>
      <xdr:col>73</xdr:col>
      <xdr:colOff>185304</xdr:colOff>
      <xdr:row>615</xdr:row>
      <xdr:rowOff>57150</xdr:rowOff>
    </xdr:to>
    <xdr:sp macro="" textlink="">
      <xdr:nvSpPr>
        <xdr:cNvPr id="16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601</xdr:row>
      <xdr:rowOff>0</xdr:rowOff>
    </xdr:from>
    <xdr:to>
      <xdr:col>73</xdr:col>
      <xdr:colOff>185304</xdr:colOff>
      <xdr:row>604</xdr:row>
      <xdr:rowOff>104775</xdr:rowOff>
    </xdr:to>
    <xdr:sp macro="" textlink="">
      <xdr:nvSpPr>
        <xdr:cNvPr id="16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6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601</xdr:row>
      <xdr:rowOff>0</xdr:rowOff>
    </xdr:from>
    <xdr:to>
      <xdr:col>61</xdr:col>
      <xdr:colOff>185304</xdr:colOff>
      <xdr:row>605</xdr:row>
      <xdr:rowOff>59748</xdr:rowOff>
    </xdr:to>
    <xdr:sp macro="" textlink="">
      <xdr:nvSpPr>
        <xdr:cNvPr id="16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60000}"/>
            </a:ext>
          </a:extLst>
        </xdr:cNvPr>
        <xdr:cNvSpPr>
          <a:spLocks noChangeAspect="1" noChangeArrowheads="1"/>
        </xdr:cNvSpPr>
      </xdr:nvSpPr>
      <xdr:spPr bwMode="auto">
        <a:xfrm>
          <a:off x="86391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601</xdr:row>
      <xdr:rowOff>0</xdr:rowOff>
    </xdr:from>
    <xdr:to>
      <xdr:col>60</xdr:col>
      <xdr:colOff>203234</xdr:colOff>
      <xdr:row>605</xdr:row>
      <xdr:rowOff>161925</xdr:rowOff>
    </xdr:to>
    <xdr:sp macro="" textlink="">
      <xdr:nvSpPr>
        <xdr:cNvPr id="16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6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601</xdr:row>
      <xdr:rowOff>0</xdr:rowOff>
    </xdr:from>
    <xdr:to>
      <xdr:col>72</xdr:col>
      <xdr:colOff>185304</xdr:colOff>
      <xdr:row>605</xdr:row>
      <xdr:rowOff>66675</xdr:rowOff>
    </xdr:to>
    <xdr:sp macro="" textlink="">
      <xdr:nvSpPr>
        <xdr:cNvPr id="16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601</xdr:row>
      <xdr:rowOff>0</xdr:rowOff>
    </xdr:from>
    <xdr:to>
      <xdr:col>73</xdr:col>
      <xdr:colOff>185304</xdr:colOff>
      <xdr:row>605</xdr:row>
      <xdr:rowOff>62442</xdr:rowOff>
    </xdr:to>
    <xdr:sp macro="" textlink="">
      <xdr:nvSpPr>
        <xdr:cNvPr id="16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60000}"/>
            </a:ext>
          </a:extLst>
        </xdr:cNvPr>
        <xdr:cNvSpPr>
          <a:spLocks noChangeAspect="1" noChangeArrowheads="1"/>
        </xdr:cNvSpPr>
      </xdr:nvSpPr>
      <xdr:spPr bwMode="auto">
        <a:xfrm>
          <a:off x="86391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601</xdr:row>
      <xdr:rowOff>0</xdr:rowOff>
    </xdr:from>
    <xdr:to>
      <xdr:col>63</xdr:col>
      <xdr:colOff>190499</xdr:colOff>
      <xdr:row>605</xdr:row>
      <xdr:rowOff>57150</xdr:rowOff>
    </xdr:to>
    <xdr:sp macro="" textlink="">
      <xdr:nvSpPr>
        <xdr:cNvPr id="16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601</xdr:row>
      <xdr:rowOff>0</xdr:rowOff>
    </xdr:from>
    <xdr:to>
      <xdr:col>72</xdr:col>
      <xdr:colOff>190499</xdr:colOff>
      <xdr:row>605</xdr:row>
      <xdr:rowOff>112568</xdr:rowOff>
    </xdr:to>
    <xdr:sp macro="" textlink="">
      <xdr:nvSpPr>
        <xdr:cNvPr id="16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60000}"/>
            </a:ext>
          </a:extLst>
        </xdr:cNvPr>
        <xdr:cNvSpPr>
          <a:spLocks noChangeAspect="1" noChangeArrowheads="1"/>
        </xdr:cNvSpPr>
      </xdr:nvSpPr>
      <xdr:spPr bwMode="auto">
        <a:xfrm>
          <a:off x="86391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601</xdr:row>
      <xdr:rowOff>0</xdr:rowOff>
    </xdr:from>
    <xdr:to>
      <xdr:col>74</xdr:col>
      <xdr:colOff>190499</xdr:colOff>
      <xdr:row>605</xdr:row>
      <xdr:rowOff>57150</xdr:rowOff>
    </xdr:to>
    <xdr:sp macro="" textlink="">
      <xdr:nvSpPr>
        <xdr:cNvPr id="16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601</xdr:row>
      <xdr:rowOff>0</xdr:rowOff>
    </xdr:from>
    <xdr:to>
      <xdr:col>65</xdr:col>
      <xdr:colOff>299604</xdr:colOff>
      <xdr:row>605</xdr:row>
      <xdr:rowOff>57150</xdr:rowOff>
    </xdr:to>
    <xdr:sp macro="" textlink="">
      <xdr:nvSpPr>
        <xdr:cNvPr id="16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6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601</xdr:row>
      <xdr:rowOff>0</xdr:rowOff>
    </xdr:from>
    <xdr:to>
      <xdr:col>66</xdr:col>
      <xdr:colOff>299604</xdr:colOff>
      <xdr:row>605</xdr:row>
      <xdr:rowOff>66675</xdr:rowOff>
    </xdr:to>
    <xdr:sp macro="" textlink="">
      <xdr:nvSpPr>
        <xdr:cNvPr id="16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6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601</xdr:row>
      <xdr:rowOff>0</xdr:rowOff>
    </xdr:from>
    <xdr:to>
      <xdr:col>66</xdr:col>
      <xdr:colOff>195447</xdr:colOff>
      <xdr:row>605</xdr:row>
      <xdr:rowOff>57149</xdr:rowOff>
    </xdr:to>
    <xdr:sp macro="" textlink="">
      <xdr:nvSpPr>
        <xdr:cNvPr id="16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6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601</xdr:row>
      <xdr:rowOff>0</xdr:rowOff>
    </xdr:from>
    <xdr:to>
      <xdr:col>65</xdr:col>
      <xdr:colOff>185304</xdr:colOff>
      <xdr:row>605</xdr:row>
      <xdr:rowOff>57150</xdr:rowOff>
    </xdr:to>
    <xdr:sp macro="" textlink="">
      <xdr:nvSpPr>
        <xdr:cNvPr id="16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601</xdr:row>
      <xdr:rowOff>0</xdr:rowOff>
    </xdr:from>
    <xdr:to>
      <xdr:col>65</xdr:col>
      <xdr:colOff>185304</xdr:colOff>
      <xdr:row>605</xdr:row>
      <xdr:rowOff>66675</xdr:rowOff>
    </xdr:to>
    <xdr:sp macro="" textlink="">
      <xdr:nvSpPr>
        <xdr:cNvPr id="16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601</xdr:row>
      <xdr:rowOff>0</xdr:rowOff>
    </xdr:from>
    <xdr:to>
      <xdr:col>65</xdr:col>
      <xdr:colOff>190499</xdr:colOff>
      <xdr:row>605</xdr:row>
      <xdr:rowOff>57149</xdr:rowOff>
    </xdr:to>
    <xdr:sp macro="" textlink="">
      <xdr:nvSpPr>
        <xdr:cNvPr id="16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6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185304</xdr:colOff>
      <xdr:row>605</xdr:row>
      <xdr:rowOff>57150</xdr:rowOff>
    </xdr:to>
    <xdr:sp macro="" textlink="">
      <xdr:nvSpPr>
        <xdr:cNvPr id="16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601</xdr:row>
      <xdr:rowOff>0</xdr:rowOff>
    </xdr:from>
    <xdr:to>
      <xdr:col>64</xdr:col>
      <xdr:colOff>185304</xdr:colOff>
      <xdr:row>605</xdr:row>
      <xdr:rowOff>73179</xdr:rowOff>
    </xdr:to>
    <xdr:sp macro="" textlink="">
      <xdr:nvSpPr>
        <xdr:cNvPr id="16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6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203234</xdr:colOff>
      <xdr:row>605</xdr:row>
      <xdr:rowOff>161924</xdr:rowOff>
    </xdr:to>
    <xdr:sp macro="" textlink="">
      <xdr:nvSpPr>
        <xdr:cNvPr id="16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6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185304</xdr:colOff>
      <xdr:row>605</xdr:row>
      <xdr:rowOff>66675</xdr:rowOff>
    </xdr:to>
    <xdr:sp macro="" textlink="">
      <xdr:nvSpPr>
        <xdr:cNvPr id="16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185304</xdr:colOff>
      <xdr:row>605</xdr:row>
      <xdr:rowOff>68765</xdr:rowOff>
    </xdr:to>
    <xdr:sp macro="" textlink="">
      <xdr:nvSpPr>
        <xdr:cNvPr id="16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6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601</xdr:row>
      <xdr:rowOff>0</xdr:rowOff>
    </xdr:from>
    <xdr:to>
      <xdr:col>64</xdr:col>
      <xdr:colOff>190500</xdr:colOff>
      <xdr:row>605</xdr:row>
      <xdr:rowOff>57150</xdr:rowOff>
    </xdr:to>
    <xdr:sp macro="" textlink="">
      <xdr:nvSpPr>
        <xdr:cNvPr id="16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6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601</xdr:row>
      <xdr:rowOff>0</xdr:rowOff>
    </xdr:from>
    <xdr:to>
      <xdr:col>64</xdr:col>
      <xdr:colOff>190499</xdr:colOff>
      <xdr:row>605</xdr:row>
      <xdr:rowOff>57150</xdr:rowOff>
    </xdr:to>
    <xdr:sp macro="" textlink="">
      <xdr:nvSpPr>
        <xdr:cNvPr id="16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601</xdr:row>
      <xdr:rowOff>0</xdr:rowOff>
    </xdr:from>
    <xdr:to>
      <xdr:col>64</xdr:col>
      <xdr:colOff>185304</xdr:colOff>
      <xdr:row>605</xdr:row>
      <xdr:rowOff>57150</xdr:rowOff>
    </xdr:to>
    <xdr:sp macro="" textlink="">
      <xdr:nvSpPr>
        <xdr:cNvPr id="16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185304</xdr:colOff>
      <xdr:row>605</xdr:row>
      <xdr:rowOff>57150</xdr:rowOff>
    </xdr:to>
    <xdr:sp macro="" textlink="">
      <xdr:nvSpPr>
        <xdr:cNvPr id="16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601</xdr:row>
      <xdr:rowOff>0</xdr:rowOff>
    </xdr:from>
    <xdr:to>
      <xdr:col>64</xdr:col>
      <xdr:colOff>185304</xdr:colOff>
      <xdr:row>603</xdr:row>
      <xdr:rowOff>152400</xdr:rowOff>
    </xdr:to>
    <xdr:sp macro="" textlink="">
      <xdr:nvSpPr>
        <xdr:cNvPr id="16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6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601</xdr:row>
      <xdr:rowOff>0</xdr:rowOff>
    </xdr:from>
    <xdr:to>
      <xdr:col>69</xdr:col>
      <xdr:colOff>190499</xdr:colOff>
      <xdr:row>605</xdr:row>
      <xdr:rowOff>57150</xdr:rowOff>
    </xdr:to>
    <xdr:sp macro="" textlink="">
      <xdr:nvSpPr>
        <xdr:cNvPr id="16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601</xdr:row>
      <xdr:rowOff>0</xdr:rowOff>
    </xdr:from>
    <xdr:to>
      <xdr:col>73</xdr:col>
      <xdr:colOff>190499</xdr:colOff>
      <xdr:row>605</xdr:row>
      <xdr:rowOff>57149</xdr:rowOff>
    </xdr:to>
    <xdr:sp macro="" textlink="">
      <xdr:nvSpPr>
        <xdr:cNvPr id="16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6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185304</xdr:colOff>
      <xdr:row>605</xdr:row>
      <xdr:rowOff>57150</xdr:rowOff>
    </xdr:to>
    <xdr:sp macro="" textlink="">
      <xdr:nvSpPr>
        <xdr:cNvPr id="16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185304</xdr:colOff>
      <xdr:row>604</xdr:row>
      <xdr:rowOff>104775</xdr:rowOff>
    </xdr:to>
    <xdr:sp macro="" textlink="">
      <xdr:nvSpPr>
        <xdr:cNvPr id="16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6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185304</xdr:colOff>
      <xdr:row>605</xdr:row>
      <xdr:rowOff>73179</xdr:rowOff>
    </xdr:to>
    <xdr:sp macro="" textlink="">
      <xdr:nvSpPr>
        <xdr:cNvPr id="16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6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601</xdr:row>
      <xdr:rowOff>0</xdr:rowOff>
    </xdr:from>
    <xdr:to>
      <xdr:col>73</xdr:col>
      <xdr:colOff>203234</xdr:colOff>
      <xdr:row>605</xdr:row>
      <xdr:rowOff>161924</xdr:rowOff>
    </xdr:to>
    <xdr:sp macro="" textlink="">
      <xdr:nvSpPr>
        <xdr:cNvPr id="16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6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601</xdr:row>
      <xdr:rowOff>0</xdr:rowOff>
    </xdr:from>
    <xdr:to>
      <xdr:col>73</xdr:col>
      <xdr:colOff>185304</xdr:colOff>
      <xdr:row>603</xdr:row>
      <xdr:rowOff>152400</xdr:rowOff>
    </xdr:to>
    <xdr:sp macro="" textlink="">
      <xdr:nvSpPr>
        <xdr:cNvPr id="16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6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185304</xdr:colOff>
      <xdr:row>605</xdr:row>
      <xdr:rowOff>66675</xdr:rowOff>
    </xdr:to>
    <xdr:sp macro="" textlink="">
      <xdr:nvSpPr>
        <xdr:cNvPr id="16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185304</xdr:colOff>
      <xdr:row>605</xdr:row>
      <xdr:rowOff>68765</xdr:rowOff>
    </xdr:to>
    <xdr:sp macro="" textlink="">
      <xdr:nvSpPr>
        <xdr:cNvPr id="16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6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601</xdr:row>
      <xdr:rowOff>0</xdr:rowOff>
    </xdr:from>
    <xdr:to>
      <xdr:col>73</xdr:col>
      <xdr:colOff>190499</xdr:colOff>
      <xdr:row>605</xdr:row>
      <xdr:rowOff>57149</xdr:rowOff>
    </xdr:to>
    <xdr:sp macro="" textlink="">
      <xdr:nvSpPr>
        <xdr:cNvPr id="16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6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185304</xdr:colOff>
      <xdr:row>605</xdr:row>
      <xdr:rowOff>57150</xdr:rowOff>
    </xdr:to>
    <xdr:sp macro="" textlink="">
      <xdr:nvSpPr>
        <xdr:cNvPr id="16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630</xdr:row>
      <xdr:rowOff>0</xdr:rowOff>
    </xdr:from>
    <xdr:to>
      <xdr:col>68</xdr:col>
      <xdr:colOff>185304</xdr:colOff>
      <xdr:row>633</xdr:row>
      <xdr:rowOff>104775</xdr:rowOff>
    </xdr:to>
    <xdr:sp macro="" textlink="">
      <xdr:nvSpPr>
        <xdr:cNvPr id="16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6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601</xdr:row>
      <xdr:rowOff>0</xdr:rowOff>
    </xdr:from>
    <xdr:to>
      <xdr:col>68</xdr:col>
      <xdr:colOff>185304</xdr:colOff>
      <xdr:row>605</xdr:row>
      <xdr:rowOff>73179</xdr:rowOff>
    </xdr:to>
    <xdr:sp macro="" textlink="">
      <xdr:nvSpPr>
        <xdr:cNvPr id="16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6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611</xdr:row>
      <xdr:rowOff>0</xdr:rowOff>
    </xdr:from>
    <xdr:to>
      <xdr:col>68</xdr:col>
      <xdr:colOff>203234</xdr:colOff>
      <xdr:row>615</xdr:row>
      <xdr:rowOff>161924</xdr:rowOff>
    </xdr:to>
    <xdr:sp macro="" textlink="">
      <xdr:nvSpPr>
        <xdr:cNvPr id="16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6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611</xdr:row>
      <xdr:rowOff>0</xdr:rowOff>
    </xdr:from>
    <xdr:to>
      <xdr:col>66</xdr:col>
      <xdr:colOff>185304</xdr:colOff>
      <xdr:row>613</xdr:row>
      <xdr:rowOff>152400</xdr:rowOff>
    </xdr:to>
    <xdr:sp macro="" textlink="">
      <xdr:nvSpPr>
        <xdr:cNvPr id="16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6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638</xdr:row>
      <xdr:rowOff>0</xdr:rowOff>
    </xdr:from>
    <xdr:to>
      <xdr:col>50</xdr:col>
      <xdr:colOff>947304</xdr:colOff>
      <xdr:row>642</xdr:row>
      <xdr:rowOff>66675</xdr:rowOff>
    </xdr:to>
    <xdr:sp macro="" textlink="">
      <xdr:nvSpPr>
        <xdr:cNvPr id="16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601</xdr:row>
      <xdr:rowOff>0</xdr:rowOff>
    </xdr:from>
    <xdr:to>
      <xdr:col>50</xdr:col>
      <xdr:colOff>947304</xdr:colOff>
      <xdr:row>605</xdr:row>
      <xdr:rowOff>68765</xdr:rowOff>
    </xdr:to>
    <xdr:sp macro="" textlink="">
      <xdr:nvSpPr>
        <xdr:cNvPr id="16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6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638</xdr:row>
      <xdr:rowOff>0</xdr:rowOff>
    </xdr:from>
    <xdr:to>
      <xdr:col>50</xdr:col>
      <xdr:colOff>952499</xdr:colOff>
      <xdr:row>642</xdr:row>
      <xdr:rowOff>57371</xdr:rowOff>
    </xdr:to>
    <xdr:sp macro="" textlink="">
      <xdr:nvSpPr>
        <xdr:cNvPr id="16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60000}"/>
            </a:ext>
          </a:extLst>
        </xdr:cNvPr>
        <xdr:cNvSpPr>
          <a:spLocks noChangeAspect="1" noChangeArrowheads="1"/>
        </xdr:cNvSpPr>
      </xdr:nvSpPr>
      <xdr:spPr bwMode="auto">
        <a:xfrm>
          <a:off x="86391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630</xdr:row>
      <xdr:rowOff>0</xdr:rowOff>
    </xdr:from>
    <xdr:to>
      <xdr:col>50</xdr:col>
      <xdr:colOff>946196</xdr:colOff>
      <xdr:row>634</xdr:row>
      <xdr:rowOff>57372</xdr:rowOff>
    </xdr:to>
    <xdr:sp macro="" textlink="">
      <xdr:nvSpPr>
        <xdr:cNvPr id="16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60000}"/>
            </a:ext>
          </a:extLst>
        </xdr:cNvPr>
        <xdr:cNvSpPr>
          <a:spLocks noChangeAspect="1" noChangeArrowheads="1"/>
        </xdr:cNvSpPr>
      </xdr:nvSpPr>
      <xdr:spPr bwMode="auto">
        <a:xfrm>
          <a:off x="86391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636</xdr:row>
      <xdr:rowOff>0</xdr:rowOff>
    </xdr:from>
    <xdr:to>
      <xdr:col>50</xdr:col>
      <xdr:colOff>946196</xdr:colOff>
      <xdr:row>639</xdr:row>
      <xdr:rowOff>102339</xdr:rowOff>
    </xdr:to>
    <xdr:sp macro="" textlink="">
      <xdr:nvSpPr>
        <xdr:cNvPr id="16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60000}"/>
            </a:ext>
          </a:extLst>
        </xdr:cNvPr>
        <xdr:cNvSpPr>
          <a:spLocks noChangeAspect="1" noChangeArrowheads="1"/>
        </xdr:cNvSpPr>
      </xdr:nvSpPr>
      <xdr:spPr bwMode="auto">
        <a:xfrm>
          <a:off x="86391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656</xdr:row>
      <xdr:rowOff>0</xdr:rowOff>
    </xdr:from>
    <xdr:to>
      <xdr:col>50</xdr:col>
      <xdr:colOff>946196</xdr:colOff>
      <xdr:row>660</xdr:row>
      <xdr:rowOff>73401</xdr:rowOff>
    </xdr:to>
    <xdr:sp macro="" textlink="">
      <xdr:nvSpPr>
        <xdr:cNvPr id="16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60000}"/>
            </a:ext>
          </a:extLst>
        </xdr:cNvPr>
        <xdr:cNvSpPr>
          <a:spLocks noChangeAspect="1" noChangeArrowheads="1"/>
        </xdr:cNvSpPr>
      </xdr:nvSpPr>
      <xdr:spPr bwMode="auto">
        <a:xfrm>
          <a:off x="86391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636</xdr:row>
      <xdr:rowOff>0</xdr:rowOff>
    </xdr:from>
    <xdr:to>
      <xdr:col>50</xdr:col>
      <xdr:colOff>964126</xdr:colOff>
      <xdr:row>640</xdr:row>
      <xdr:rowOff>162146</xdr:rowOff>
    </xdr:to>
    <xdr:sp macro="" textlink="">
      <xdr:nvSpPr>
        <xdr:cNvPr id="16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60000}"/>
            </a:ext>
          </a:extLst>
        </xdr:cNvPr>
        <xdr:cNvSpPr>
          <a:spLocks noChangeAspect="1" noChangeArrowheads="1"/>
        </xdr:cNvSpPr>
      </xdr:nvSpPr>
      <xdr:spPr bwMode="auto">
        <a:xfrm>
          <a:off x="8639175" y="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50</xdr:col>
      <xdr:colOff>0</xdr:colOff>
      <xdr:row>609</xdr:row>
      <xdr:rowOff>0</xdr:rowOff>
    </xdr:from>
    <xdr:to>
      <xdr:col>50</xdr:col>
      <xdr:colOff>946196</xdr:colOff>
      <xdr:row>611</xdr:row>
      <xdr:rowOff>152400</xdr:rowOff>
    </xdr:to>
    <xdr:sp macro="" textlink="">
      <xdr:nvSpPr>
        <xdr:cNvPr id="16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60000}"/>
            </a:ext>
          </a:extLst>
        </xdr:cNvPr>
        <xdr:cNvSpPr>
          <a:spLocks noChangeAspect="1" noChangeArrowheads="1"/>
        </xdr:cNvSpPr>
      </xdr:nvSpPr>
      <xdr:spPr bwMode="auto">
        <a:xfrm>
          <a:off x="86391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601</xdr:row>
      <xdr:rowOff>0</xdr:rowOff>
    </xdr:from>
    <xdr:to>
      <xdr:col>50</xdr:col>
      <xdr:colOff>946196</xdr:colOff>
      <xdr:row>605</xdr:row>
      <xdr:rowOff>66897</xdr:rowOff>
    </xdr:to>
    <xdr:sp macro="" textlink="">
      <xdr:nvSpPr>
        <xdr:cNvPr id="16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60000}"/>
            </a:ext>
          </a:extLst>
        </xdr:cNvPr>
        <xdr:cNvSpPr>
          <a:spLocks noChangeAspect="1" noChangeArrowheads="1"/>
        </xdr:cNvSpPr>
      </xdr:nvSpPr>
      <xdr:spPr bwMode="auto">
        <a:xfrm>
          <a:off x="86391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605</xdr:row>
      <xdr:rowOff>0</xdr:rowOff>
    </xdr:from>
    <xdr:to>
      <xdr:col>50</xdr:col>
      <xdr:colOff>946196</xdr:colOff>
      <xdr:row>609</xdr:row>
      <xdr:rowOff>68987</xdr:rowOff>
    </xdr:to>
    <xdr:sp macro="" textlink="">
      <xdr:nvSpPr>
        <xdr:cNvPr id="16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60000}"/>
            </a:ext>
          </a:extLst>
        </xdr:cNvPr>
        <xdr:cNvSpPr>
          <a:spLocks noChangeAspect="1" noChangeArrowheads="1"/>
        </xdr:cNvSpPr>
      </xdr:nvSpPr>
      <xdr:spPr bwMode="auto">
        <a:xfrm>
          <a:off x="86391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608</xdr:row>
      <xdr:rowOff>0</xdr:rowOff>
    </xdr:from>
    <xdr:to>
      <xdr:col>52</xdr:col>
      <xdr:colOff>952499</xdr:colOff>
      <xdr:row>612</xdr:row>
      <xdr:rowOff>57149</xdr:rowOff>
    </xdr:to>
    <xdr:sp macro="" textlink="">
      <xdr:nvSpPr>
        <xdr:cNvPr id="17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6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631</xdr:row>
      <xdr:rowOff>0</xdr:rowOff>
    </xdr:from>
    <xdr:to>
      <xdr:col>50</xdr:col>
      <xdr:colOff>947304</xdr:colOff>
      <xdr:row>635</xdr:row>
      <xdr:rowOff>57150</xdr:rowOff>
    </xdr:to>
    <xdr:sp macro="" textlink="">
      <xdr:nvSpPr>
        <xdr:cNvPr id="17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676</xdr:row>
      <xdr:rowOff>0</xdr:rowOff>
    </xdr:from>
    <xdr:to>
      <xdr:col>52</xdr:col>
      <xdr:colOff>947304</xdr:colOff>
      <xdr:row>679</xdr:row>
      <xdr:rowOff>104775</xdr:rowOff>
    </xdr:to>
    <xdr:sp macro="" textlink="">
      <xdr:nvSpPr>
        <xdr:cNvPr id="17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6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185304</xdr:colOff>
      <xdr:row>620</xdr:row>
      <xdr:rowOff>73179</xdr:rowOff>
    </xdr:to>
    <xdr:sp macro="" textlink="">
      <xdr:nvSpPr>
        <xdr:cNvPr id="17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6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634</xdr:row>
      <xdr:rowOff>0</xdr:rowOff>
    </xdr:from>
    <xdr:to>
      <xdr:col>52</xdr:col>
      <xdr:colOff>965234</xdr:colOff>
      <xdr:row>638</xdr:row>
      <xdr:rowOff>161924</xdr:rowOff>
    </xdr:to>
    <xdr:sp macro="" textlink="">
      <xdr:nvSpPr>
        <xdr:cNvPr id="17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6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638</xdr:row>
      <xdr:rowOff>0</xdr:rowOff>
    </xdr:from>
    <xdr:to>
      <xdr:col>64</xdr:col>
      <xdr:colOff>185304</xdr:colOff>
      <xdr:row>642</xdr:row>
      <xdr:rowOff>57149</xdr:rowOff>
    </xdr:to>
    <xdr:sp macro="" textlink="">
      <xdr:nvSpPr>
        <xdr:cNvPr id="17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60000}"/>
            </a:ext>
          </a:extLst>
        </xdr:cNvPr>
        <xdr:cNvSpPr>
          <a:spLocks noChangeAspect="1" noChangeArrowheads="1"/>
        </xdr:cNvSpPr>
      </xdr:nvSpPr>
      <xdr:spPr bwMode="auto">
        <a:xfrm>
          <a:off x="86391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664</xdr:row>
      <xdr:rowOff>0</xdr:rowOff>
    </xdr:from>
    <xdr:to>
      <xdr:col>54</xdr:col>
      <xdr:colOff>947304</xdr:colOff>
      <xdr:row>668</xdr:row>
      <xdr:rowOff>57149</xdr:rowOff>
    </xdr:to>
    <xdr:sp macro="" textlink="">
      <xdr:nvSpPr>
        <xdr:cNvPr id="17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60000}"/>
            </a:ext>
          </a:extLst>
        </xdr:cNvPr>
        <xdr:cNvSpPr>
          <a:spLocks noChangeAspect="1" noChangeArrowheads="1"/>
        </xdr:cNvSpPr>
      </xdr:nvSpPr>
      <xdr:spPr bwMode="auto">
        <a:xfrm>
          <a:off x="86391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621</xdr:row>
      <xdr:rowOff>0</xdr:rowOff>
    </xdr:from>
    <xdr:to>
      <xdr:col>55</xdr:col>
      <xdr:colOff>947304</xdr:colOff>
      <xdr:row>623</xdr:row>
      <xdr:rowOff>152400</xdr:rowOff>
    </xdr:to>
    <xdr:sp macro="" textlink="">
      <xdr:nvSpPr>
        <xdr:cNvPr id="17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6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648</xdr:row>
      <xdr:rowOff>0</xdr:rowOff>
    </xdr:from>
    <xdr:to>
      <xdr:col>52</xdr:col>
      <xdr:colOff>947304</xdr:colOff>
      <xdr:row>652</xdr:row>
      <xdr:rowOff>66675</xdr:rowOff>
    </xdr:to>
    <xdr:sp macro="" textlink="">
      <xdr:nvSpPr>
        <xdr:cNvPr id="17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647</xdr:row>
      <xdr:rowOff>0</xdr:rowOff>
    </xdr:from>
    <xdr:to>
      <xdr:col>55</xdr:col>
      <xdr:colOff>947304</xdr:colOff>
      <xdr:row>651</xdr:row>
      <xdr:rowOff>68765</xdr:rowOff>
    </xdr:to>
    <xdr:sp macro="" textlink="">
      <xdr:nvSpPr>
        <xdr:cNvPr id="17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6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631</xdr:row>
      <xdr:rowOff>0</xdr:rowOff>
    </xdr:from>
    <xdr:to>
      <xdr:col>52</xdr:col>
      <xdr:colOff>947304</xdr:colOff>
      <xdr:row>634</xdr:row>
      <xdr:rowOff>104775</xdr:rowOff>
    </xdr:to>
    <xdr:sp macro="" textlink="">
      <xdr:nvSpPr>
        <xdr:cNvPr id="17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6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637</xdr:row>
      <xdr:rowOff>0</xdr:rowOff>
    </xdr:from>
    <xdr:to>
      <xdr:col>57</xdr:col>
      <xdr:colOff>185304</xdr:colOff>
      <xdr:row>639</xdr:row>
      <xdr:rowOff>152400</xdr:rowOff>
    </xdr:to>
    <xdr:sp macro="" textlink="">
      <xdr:nvSpPr>
        <xdr:cNvPr id="17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6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621</xdr:row>
      <xdr:rowOff>0</xdr:rowOff>
    </xdr:from>
    <xdr:to>
      <xdr:col>52</xdr:col>
      <xdr:colOff>952499</xdr:colOff>
      <xdr:row>625</xdr:row>
      <xdr:rowOff>57149</xdr:rowOff>
    </xdr:to>
    <xdr:sp macro="" textlink="">
      <xdr:nvSpPr>
        <xdr:cNvPr id="17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6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611</xdr:row>
      <xdr:rowOff>0</xdr:rowOff>
    </xdr:from>
    <xdr:to>
      <xdr:col>63</xdr:col>
      <xdr:colOff>190499</xdr:colOff>
      <xdr:row>615</xdr:row>
      <xdr:rowOff>57150</xdr:rowOff>
    </xdr:to>
    <xdr:sp macro="" textlink="">
      <xdr:nvSpPr>
        <xdr:cNvPr id="1713" name="AutoShape 1" descr="Mapa">
          <a:extLst>
            <a:ext uri="{FF2B5EF4-FFF2-40B4-BE49-F238E27FC236}">
              <a16:creationId xmlns:a16="http://schemas.microsoft.com/office/drawing/2014/main" id="{00000000-0008-0000-0200-0000B1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638</xdr:row>
      <xdr:rowOff>0</xdr:rowOff>
    </xdr:from>
    <xdr:to>
      <xdr:col>71</xdr:col>
      <xdr:colOff>190499</xdr:colOff>
      <xdr:row>642</xdr:row>
      <xdr:rowOff>57150</xdr:rowOff>
    </xdr:to>
    <xdr:sp macro="" textlink="">
      <xdr:nvSpPr>
        <xdr:cNvPr id="17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637</xdr:row>
      <xdr:rowOff>0</xdr:rowOff>
    </xdr:from>
    <xdr:to>
      <xdr:col>69</xdr:col>
      <xdr:colOff>190499</xdr:colOff>
      <xdr:row>640</xdr:row>
      <xdr:rowOff>104775</xdr:rowOff>
    </xdr:to>
    <xdr:sp macro="" textlink="">
      <xdr:nvSpPr>
        <xdr:cNvPr id="17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60000}"/>
            </a:ext>
          </a:extLst>
        </xdr:cNvPr>
        <xdr:cNvSpPr>
          <a:spLocks noChangeAspect="1" noChangeArrowheads="1"/>
        </xdr:cNvSpPr>
      </xdr:nvSpPr>
      <xdr:spPr bwMode="auto">
        <a:xfrm>
          <a:off x="8639175" y="0"/>
          <a:ext cx="95249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647</xdr:row>
      <xdr:rowOff>0</xdr:rowOff>
    </xdr:from>
    <xdr:to>
      <xdr:col>59</xdr:col>
      <xdr:colOff>190499</xdr:colOff>
      <xdr:row>651</xdr:row>
      <xdr:rowOff>73179</xdr:rowOff>
    </xdr:to>
    <xdr:sp macro="" textlink="">
      <xdr:nvSpPr>
        <xdr:cNvPr id="17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60000}"/>
            </a:ext>
          </a:extLst>
        </xdr:cNvPr>
        <xdr:cNvSpPr>
          <a:spLocks noChangeAspect="1" noChangeArrowheads="1"/>
        </xdr:cNvSpPr>
      </xdr:nvSpPr>
      <xdr:spPr bwMode="auto">
        <a:xfrm>
          <a:off x="8639175" y="0"/>
          <a:ext cx="95249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611</xdr:row>
      <xdr:rowOff>0</xdr:rowOff>
    </xdr:from>
    <xdr:to>
      <xdr:col>59</xdr:col>
      <xdr:colOff>208429</xdr:colOff>
      <xdr:row>615</xdr:row>
      <xdr:rowOff>161924</xdr:rowOff>
    </xdr:to>
    <xdr:sp macro="" textlink="">
      <xdr:nvSpPr>
        <xdr:cNvPr id="17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60000}"/>
            </a:ext>
          </a:extLst>
        </xdr:cNvPr>
        <xdr:cNvSpPr>
          <a:spLocks noChangeAspect="1" noChangeArrowheads="1"/>
        </xdr:cNvSpPr>
      </xdr:nvSpPr>
      <xdr:spPr bwMode="auto">
        <a:xfrm>
          <a:off x="8639175" y="0"/>
          <a:ext cx="97042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637</xdr:row>
      <xdr:rowOff>0</xdr:rowOff>
    </xdr:from>
    <xdr:to>
      <xdr:col>59</xdr:col>
      <xdr:colOff>190499</xdr:colOff>
      <xdr:row>642</xdr:row>
      <xdr:rowOff>28574</xdr:rowOff>
    </xdr:to>
    <xdr:sp macro="" textlink="">
      <xdr:nvSpPr>
        <xdr:cNvPr id="17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60000}"/>
            </a:ext>
          </a:extLst>
        </xdr:cNvPr>
        <xdr:cNvSpPr>
          <a:spLocks noChangeAspect="1" noChangeArrowheads="1"/>
        </xdr:cNvSpPr>
      </xdr:nvSpPr>
      <xdr:spPr bwMode="auto">
        <a:xfrm>
          <a:off x="8639175"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611</xdr:row>
      <xdr:rowOff>0</xdr:rowOff>
    </xdr:from>
    <xdr:to>
      <xdr:col>71</xdr:col>
      <xdr:colOff>190499</xdr:colOff>
      <xdr:row>615</xdr:row>
      <xdr:rowOff>66675</xdr:rowOff>
    </xdr:to>
    <xdr:sp macro="" textlink="">
      <xdr:nvSpPr>
        <xdr:cNvPr id="17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60000}"/>
            </a:ext>
          </a:extLst>
        </xdr:cNvPr>
        <xdr:cNvSpPr>
          <a:spLocks noChangeAspect="1" noChangeArrowheads="1"/>
        </xdr:cNvSpPr>
      </xdr:nvSpPr>
      <xdr:spPr bwMode="auto">
        <a:xfrm>
          <a:off x="8639175" y="0"/>
          <a:ext cx="95249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611</xdr:row>
      <xdr:rowOff>0</xdr:rowOff>
    </xdr:from>
    <xdr:to>
      <xdr:col>63</xdr:col>
      <xdr:colOff>190499</xdr:colOff>
      <xdr:row>615</xdr:row>
      <xdr:rowOff>68765</xdr:rowOff>
    </xdr:to>
    <xdr:sp macro="" textlink="">
      <xdr:nvSpPr>
        <xdr:cNvPr id="17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60000}"/>
            </a:ext>
          </a:extLst>
        </xdr:cNvPr>
        <xdr:cNvSpPr>
          <a:spLocks noChangeAspect="1" noChangeArrowheads="1"/>
        </xdr:cNvSpPr>
      </xdr:nvSpPr>
      <xdr:spPr bwMode="auto">
        <a:xfrm>
          <a:off x="8639175" y="0"/>
          <a:ext cx="95249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611</xdr:row>
      <xdr:rowOff>0</xdr:rowOff>
    </xdr:from>
    <xdr:to>
      <xdr:col>63</xdr:col>
      <xdr:colOff>190499</xdr:colOff>
      <xdr:row>615</xdr:row>
      <xdr:rowOff>57150</xdr:rowOff>
    </xdr:to>
    <xdr:sp macro="" textlink="">
      <xdr:nvSpPr>
        <xdr:cNvPr id="17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611</xdr:row>
      <xdr:rowOff>0</xdr:rowOff>
    </xdr:from>
    <xdr:to>
      <xdr:col>63</xdr:col>
      <xdr:colOff>184519</xdr:colOff>
      <xdr:row>615</xdr:row>
      <xdr:rowOff>57150</xdr:rowOff>
    </xdr:to>
    <xdr:sp macro="" textlink="">
      <xdr:nvSpPr>
        <xdr:cNvPr id="17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6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621</xdr:row>
      <xdr:rowOff>0</xdr:rowOff>
    </xdr:from>
    <xdr:to>
      <xdr:col>63</xdr:col>
      <xdr:colOff>184519</xdr:colOff>
      <xdr:row>624</xdr:row>
      <xdr:rowOff>104775</xdr:rowOff>
    </xdr:to>
    <xdr:sp macro="" textlink="">
      <xdr:nvSpPr>
        <xdr:cNvPr id="17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60000}"/>
            </a:ext>
          </a:extLst>
        </xdr:cNvPr>
        <xdr:cNvSpPr>
          <a:spLocks noChangeAspect="1" noChangeArrowheads="1"/>
        </xdr:cNvSpPr>
      </xdr:nvSpPr>
      <xdr:spPr bwMode="auto">
        <a:xfrm>
          <a:off x="86391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638</xdr:row>
      <xdr:rowOff>0</xdr:rowOff>
    </xdr:from>
    <xdr:to>
      <xdr:col>63</xdr:col>
      <xdr:colOff>184519</xdr:colOff>
      <xdr:row>642</xdr:row>
      <xdr:rowOff>59748</xdr:rowOff>
    </xdr:to>
    <xdr:sp macro="" textlink="">
      <xdr:nvSpPr>
        <xdr:cNvPr id="17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60000}"/>
            </a:ext>
          </a:extLst>
        </xdr:cNvPr>
        <xdr:cNvSpPr>
          <a:spLocks noChangeAspect="1" noChangeArrowheads="1"/>
        </xdr:cNvSpPr>
      </xdr:nvSpPr>
      <xdr:spPr bwMode="auto">
        <a:xfrm>
          <a:off x="8639175" y="0"/>
          <a:ext cx="94651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638</xdr:row>
      <xdr:rowOff>0</xdr:rowOff>
    </xdr:from>
    <xdr:to>
      <xdr:col>63</xdr:col>
      <xdr:colOff>202449</xdr:colOff>
      <xdr:row>642</xdr:row>
      <xdr:rowOff>161925</xdr:rowOff>
    </xdr:to>
    <xdr:sp macro="" textlink="">
      <xdr:nvSpPr>
        <xdr:cNvPr id="17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60000}"/>
            </a:ext>
          </a:extLst>
        </xdr:cNvPr>
        <xdr:cNvSpPr>
          <a:spLocks noChangeAspect="1" noChangeArrowheads="1"/>
        </xdr:cNvSpPr>
      </xdr:nvSpPr>
      <xdr:spPr bwMode="auto">
        <a:xfrm>
          <a:off x="8639175" y="0"/>
          <a:ext cx="964449"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611</xdr:row>
      <xdr:rowOff>0</xdr:rowOff>
    </xdr:from>
    <xdr:to>
      <xdr:col>63</xdr:col>
      <xdr:colOff>184519</xdr:colOff>
      <xdr:row>616</xdr:row>
      <xdr:rowOff>28575</xdr:rowOff>
    </xdr:to>
    <xdr:sp macro="" textlink="">
      <xdr:nvSpPr>
        <xdr:cNvPr id="17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60000}"/>
            </a:ext>
          </a:extLst>
        </xdr:cNvPr>
        <xdr:cNvSpPr>
          <a:spLocks noChangeAspect="1" noChangeArrowheads="1"/>
        </xdr:cNvSpPr>
      </xdr:nvSpPr>
      <xdr:spPr bwMode="auto">
        <a:xfrm>
          <a:off x="8639175"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637</xdr:row>
      <xdr:rowOff>0</xdr:rowOff>
    </xdr:from>
    <xdr:to>
      <xdr:col>63</xdr:col>
      <xdr:colOff>184519</xdr:colOff>
      <xdr:row>639</xdr:row>
      <xdr:rowOff>152400</xdr:rowOff>
    </xdr:to>
    <xdr:sp macro="" textlink="">
      <xdr:nvSpPr>
        <xdr:cNvPr id="17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60000}"/>
            </a:ext>
          </a:extLst>
        </xdr:cNvPr>
        <xdr:cNvSpPr>
          <a:spLocks noChangeAspect="1" noChangeArrowheads="1"/>
        </xdr:cNvSpPr>
      </xdr:nvSpPr>
      <xdr:spPr bwMode="auto">
        <a:xfrm>
          <a:off x="863917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607</xdr:row>
      <xdr:rowOff>0</xdr:rowOff>
    </xdr:from>
    <xdr:to>
      <xdr:col>63</xdr:col>
      <xdr:colOff>184519</xdr:colOff>
      <xdr:row>611</xdr:row>
      <xdr:rowOff>66675</xdr:rowOff>
    </xdr:to>
    <xdr:sp macro="" textlink="">
      <xdr:nvSpPr>
        <xdr:cNvPr id="17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6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611</xdr:row>
      <xdr:rowOff>0</xdr:rowOff>
    </xdr:from>
    <xdr:to>
      <xdr:col>70</xdr:col>
      <xdr:colOff>184519</xdr:colOff>
      <xdr:row>615</xdr:row>
      <xdr:rowOff>62442</xdr:rowOff>
    </xdr:to>
    <xdr:sp macro="" textlink="">
      <xdr:nvSpPr>
        <xdr:cNvPr id="17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60000}"/>
            </a:ext>
          </a:extLst>
        </xdr:cNvPr>
        <xdr:cNvSpPr>
          <a:spLocks noChangeAspect="1" noChangeArrowheads="1"/>
        </xdr:cNvSpPr>
      </xdr:nvSpPr>
      <xdr:spPr bwMode="auto">
        <a:xfrm>
          <a:off x="8639175" y="0"/>
          <a:ext cx="946519"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611</xdr:row>
      <xdr:rowOff>0</xdr:rowOff>
    </xdr:from>
    <xdr:to>
      <xdr:col>63</xdr:col>
      <xdr:colOff>190499</xdr:colOff>
      <xdr:row>615</xdr:row>
      <xdr:rowOff>57150</xdr:rowOff>
    </xdr:to>
    <xdr:sp macro="" textlink="">
      <xdr:nvSpPr>
        <xdr:cNvPr id="17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660</xdr:row>
      <xdr:rowOff>0</xdr:rowOff>
    </xdr:from>
    <xdr:to>
      <xdr:col>70</xdr:col>
      <xdr:colOff>190499</xdr:colOff>
      <xdr:row>664</xdr:row>
      <xdr:rowOff>112568</xdr:rowOff>
    </xdr:to>
    <xdr:sp macro="" textlink="">
      <xdr:nvSpPr>
        <xdr:cNvPr id="17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60000}"/>
            </a:ext>
          </a:extLst>
        </xdr:cNvPr>
        <xdr:cNvSpPr>
          <a:spLocks noChangeAspect="1" noChangeArrowheads="1"/>
        </xdr:cNvSpPr>
      </xdr:nvSpPr>
      <xdr:spPr bwMode="auto">
        <a:xfrm>
          <a:off x="86391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677</xdr:row>
      <xdr:rowOff>0</xdr:rowOff>
    </xdr:from>
    <xdr:to>
      <xdr:col>63</xdr:col>
      <xdr:colOff>190499</xdr:colOff>
      <xdr:row>682</xdr:row>
      <xdr:rowOff>28575</xdr:rowOff>
    </xdr:to>
    <xdr:sp macro="" textlink="">
      <xdr:nvSpPr>
        <xdr:cNvPr id="17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6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647</xdr:row>
      <xdr:rowOff>0</xdr:rowOff>
    </xdr:from>
    <xdr:to>
      <xdr:col>70</xdr:col>
      <xdr:colOff>190499</xdr:colOff>
      <xdr:row>651</xdr:row>
      <xdr:rowOff>57150</xdr:rowOff>
    </xdr:to>
    <xdr:sp macro="" textlink="">
      <xdr:nvSpPr>
        <xdr:cNvPr id="17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620</xdr:row>
      <xdr:rowOff>0</xdr:rowOff>
    </xdr:from>
    <xdr:to>
      <xdr:col>70</xdr:col>
      <xdr:colOff>298819</xdr:colOff>
      <xdr:row>624</xdr:row>
      <xdr:rowOff>57150</xdr:rowOff>
    </xdr:to>
    <xdr:sp macro="" textlink="">
      <xdr:nvSpPr>
        <xdr:cNvPr id="17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60000}"/>
            </a:ext>
          </a:extLst>
        </xdr:cNvPr>
        <xdr:cNvSpPr>
          <a:spLocks noChangeAspect="1" noChangeArrowheads="1"/>
        </xdr:cNvSpPr>
      </xdr:nvSpPr>
      <xdr:spPr bwMode="auto">
        <a:xfrm>
          <a:off x="863917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591</xdr:row>
      <xdr:rowOff>0</xdr:rowOff>
    </xdr:from>
    <xdr:to>
      <xdr:col>63</xdr:col>
      <xdr:colOff>298819</xdr:colOff>
      <xdr:row>595</xdr:row>
      <xdr:rowOff>66675</xdr:rowOff>
    </xdr:to>
    <xdr:sp macro="" textlink="">
      <xdr:nvSpPr>
        <xdr:cNvPr id="17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60000}"/>
            </a:ext>
          </a:extLst>
        </xdr:cNvPr>
        <xdr:cNvSpPr>
          <a:spLocks noChangeAspect="1" noChangeArrowheads="1"/>
        </xdr:cNvSpPr>
      </xdr:nvSpPr>
      <xdr:spPr bwMode="auto">
        <a:xfrm>
          <a:off x="863917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591</xdr:row>
      <xdr:rowOff>0</xdr:rowOff>
    </xdr:from>
    <xdr:to>
      <xdr:col>70</xdr:col>
      <xdr:colOff>195447</xdr:colOff>
      <xdr:row>595</xdr:row>
      <xdr:rowOff>57149</xdr:rowOff>
    </xdr:to>
    <xdr:sp macro="" textlink="">
      <xdr:nvSpPr>
        <xdr:cNvPr id="17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6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591</xdr:row>
      <xdr:rowOff>0</xdr:rowOff>
    </xdr:from>
    <xdr:to>
      <xdr:col>63</xdr:col>
      <xdr:colOff>184519</xdr:colOff>
      <xdr:row>595</xdr:row>
      <xdr:rowOff>57150</xdr:rowOff>
    </xdr:to>
    <xdr:sp macro="" textlink="">
      <xdr:nvSpPr>
        <xdr:cNvPr id="17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6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620</xdr:row>
      <xdr:rowOff>0</xdr:rowOff>
    </xdr:from>
    <xdr:to>
      <xdr:col>70</xdr:col>
      <xdr:colOff>184519</xdr:colOff>
      <xdr:row>624</xdr:row>
      <xdr:rowOff>66675</xdr:rowOff>
    </xdr:to>
    <xdr:sp macro="" textlink="">
      <xdr:nvSpPr>
        <xdr:cNvPr id="17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6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620</xdr:row>
      <xdr:rowOff>0</xdr:rowOff>
    </xdr:from>
    <xdr:to>
      <xdr:col>70</xdr:col>
      <xdr:colOff>190499</xdr:colOff>
      <xdr:row>624</xdr:row>
      <xdr:rowOff>57149</xdr:rowOff>
    </xdr:to>
    <xdr:sp macro="" textlink="">
      <xdr:nvSpPr>
        <xdr:cNvPr id="17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6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591</xdr:row>
      <xdr:rowOff>0</xdr:rowOff>
    </xdr:from>
    <xdr:to>
      <xdr:col>63</xdr:col>
      <xdr:colOff>184519</xdr:colOff>
      <xdr:row>595</xdr:row>
      <xdr:rowOff>57150</xdr:rowOff>
    </xdr:to>
    <xdr:sp macro="" textlink="">
      <xdr:nvSpPr>
        <xdr:cNvPr id="17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6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591</xdr:row>
      <xdr:rowOff>0</xdr:rowOff>
    </xdr:from>
    <xdr:to>
      <xdr:col>63</xdr:col>
      <xdr:colOff>184519</xdr:colOff>
      <xdr:row>595</xdr:row>
      <xdr:rowOff>73179</xdr:rowOff>
    </xdr:to>
    <xdr:sp macro="" textlink="">
      <xdr:nvSpPr>
        <xdr:cNvPr id="17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60000}"/>
            </a:ext>
          </a:extLst>
        </xdr:cNvPr>
        <xdr:cNvSpPr>
          <a:spLocks noChangeAspect="1" noChangeArrowheads="1"/>
        </xdr:cNvSpPr>
      </xdr:nvSpPr>
      <xdr:spPr bwMode="auto">
        <a:xfrm>
          <a:off x="86391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591</xdr:row>
      <xdr:rowOff>0</xdr:rowOff>
    </xdr:from>
    <xdr:to>
      <xdr:col>70</xdr:col>
      <xdr:colOff>202449</xdr:colOff>
      <xdr:row>595</xdr:row>
      <xdr:rowOff>161924</xdr:rowOff>
    </xdr:to>
    <xdr:sp macro="" textlink="">
      <xdr:nvSpPr>
        <xdr:cNvPr id="17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60000}"/>
            </a:ext>
          </a:extLst>
        </xdr:cNvPr>
        <xdr:cNvSpPr>
          <a:spLocks noChangeAspect="1" noChangeArrowheads="1"/>
        </xdr:cNvSpPr>
      </xdr:nvSpPr>
      <xdr:spPr bwMode="auto">
        <a:xfrm>
          <a:off x="8639175" y="0"/>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69</xdr:col>
      <xdr:colOff>0</xdr:colOff>
      <xdr:row>591</xdr:row>
      <xdr:rowOff>0</xdr:rowOff>
    </xdr:from>
    <xdr:to>
      <xdr:col>70</xdr:col>
      <xdr:colOff>184519</xdr:colOff>
      <xdr:row>595</xdr:row>
      <xdr:rowOff>66675</xdr:rowOff>
    </xdr:to>
    <xdr:sp macro="" textlink="">
      <xdr:nvSpPr>
        <xdr:cNvPr id="17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6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591</xdr:row>
      <xdr:rowOff>0</xdr:rowOff>
    </xdr:from>
    <xdr:to>
      <xdr:col>70</xdr:col>
      <xdr:colOff>184519</xdr:colOff>
      <xdr:row>595</xdr:row>
      <xdr:rowOff>68765</xdr:rowOff>
    </xdr:to>
    <xdr:sp macro="" textlink="">
      <xdr:nvSpPr>
        <xdr:cNvPr id="17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60000}"/>
            </a:ext>
          </a:extLst>
        </xdr:cNvPr>
        <xdr:cNvSpPr>
          <a:spLocks noChangeAspect="1" noChangeArrowheads="1"/>
        </xdr:cNvSpPr>
      </xdr:nvSpPr>
      <xdr:spPr bwMode="auto">
        <a:xfrm>
          <a:off x="86391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591</xdr:row>
      <xdr:rowOff>0</xdr:rowOff>
    </xdr:from>
    <xdr:to>
      <xdr:col>63</xdr:col>
      <xdr:colOff>190499</xdr:colOff>
      <xdr:row>595</xdr:row>
      <xdr:rowOff>57149</xdr:rowOff>
    </xdr:to>
    <xdr:sp macro="" textlink="">
      <xdr:nvSpPr>
        <xdr:cNvPr id="17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6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591</xdr:row>
      <xdr:rowOff>0</xdr:rowOff>
    </xdr:from>
    <xdr:to>
      <xdr:col>70</xdr:col>
      <xdr:colOff>184519</xdr:colOff>
      <xdr:row>595</xdr:row>
      <xdr:rowOff>57150</xdr:rowOff>
    </xdr:to>
    <xdr:sp macro="" textlink="">
      <xdr:nvSpPr>
        <xdr:cNvPr id="17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6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632</xdr:row>
      <xdr:rowOff>0</xdr:rowOff>
    </xdr:from>
    <xdr:to>
      <xdr:col>63</xdr:col>
      <xdr:colOff>184519</xdr:colOff>
      <xdr:row>635</xdr:row>
      <xdr:rowOff>104775</xdr:rowOff>
    </xdr:to>
    <xdr:sp macro="" textlink="">
      <xdr:nvSpPr>
        <xdr:cNvPr id="17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60000}"/>
            </a:ext>
          </a:extLst>
        </xdr:cNvPr>
        <xdr:cNvSpPr>
          <a:spLocks noChangeAspect="1" noChangeArrowheads="1"/>
        </xdr:cNvSpPr>
      </xdr:nvSpPr>
      <xdr:spPr bwMode="auto">
        <a:xfrm>
          <a:off x="86391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653</xdr:row>
      <xdr:rowOff>0</xdr:rowOff>
    </xdr:from>
    <xdr:to>
      <xdr:col>63</xdr:col>
      <xdr:colOff>184519</xdr:colOff>
      <xdr:row>657</xdr:row>
      <xdr:rowOff>73179</xdr:rowOff>
    </xdr:to>
    <xdr:sp macro="" textlink="">
      <xdr:nvSpPr>
        <xdr:cNvPr id="17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60000}"/>
            </a:ext>
          </a:extLst>
        </xdr:cNvPr>
        <xdr:cNvSpPr>
          <a:spLocks noChangeAspect="1" noChangeArrowheads="1"/>
        </xdr:cNvSpPr>
      </xdr:nvSpPr>
      <xdr:spPr bwMode="auto">
        <a:xfrm>
          <a:off x="86391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627</xdr:row>
      <xdr:rowOff>0</xdr:rowOff>
    </xdr:from>
    <xdr:to>
      <xdr:col>63</xdr:col>
      <xdr:colOff>202449</xdr:colOff>
      <xdr:row>631</xdr:row>
      <xdr:rowOff>161924</xdr:rowOff>
    </xdr:to>
    <xdr:sp macro="" textlink="">
      <xdr:nvSpPr>
        <xdr:cNvPr id="17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60000}"/>
            </a:ext>
          </a:extLst>
        </xdr:cNvPr>
        <xdr:cNvSpPr>
          <a:spLocks noChangeAspect="1" noChangeArrowheads="1"/>
        </xdr:cNvSpPr>
      </xdr:nvSpPr>
      <xdr:spPr bwMode="auto">
        <a:xfrm>
          <a:off x="8639175" y="0"/>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655</xdr:row>
      <xdr:rowOff>0</xdr:rowOff>
    </xdr:from>
    <xdr:to>
      <xdr:col>70</xdr:col>
      <xdr:colOff>184519</xdr:colOff>
      <xdr:row>660</xdr:row>
      <xdr:rowOff>28574</xdr:rowOff>
    </xdr:to>
    <xdr:sp macro="" textlink="">
      <xdr:nvSpPr>
        <xdr:cNvPr id="17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60000}"/>
            </a:ext>
          </a:extLst>
        </xdr:cNvPr>
        <xdr:cNvSpPr>
          <a:spLocks noChangeAspect="1" noChangeArrowheads="1"/>
        </xdr:cNvSpPr>
      </xdr:nvSpPr>
      <xdr:spPr bwMode="auto">
        <a:xfrm>
          <a:off x="863917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635</xdr:row>
      <xdr:rowOff>0</xdr:rowOff>
    </xdr:from>
    <xdr:to>
      <xdr:col>70</xdr:col>
      <xdr:colOff>184519</xdr:colOff>
      <xdr:row>637</xdr:row>
      <xdr:rowOff>152400</xdr:rowOff>
    </xdr:to>
    <xdr:sp macro="" textlink="">
      <xdr:nvSpPr>
        <xdr:cNvPr id="17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60000}"/>
            </a:ext>
          </a:extLst>
        </xdr:cNvPr>
        <xdr:cNvSpPr>
          <a:spLocks noChangeAspect="1" noChangeArrowheads="1"/>
        </xdr:cNvSpPr>
      </xdr:nvSpPr>
      <xdr:spPr bwMode="auto">
        <a:xfrm>
          <a:off x="863917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601</xdr:row>
      <xdr:rowOff>0</xdr:rowOff>
    </xdr:from>
    <xdr:to>
      <xdr:col>63</xdr:col>
      <xdr:colOff>184519</xdr:colOff>
      <xdr:row>605</xdr:row>
      <xdr:rowOff>66675</xdr:rowOff>
    </xdr:to>
    <xdr:sp macro="" textlink="">
      <xdr:nvSpPr>
        <xdr:cNvPr id="17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6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601</xdr:row>
      <xdr:rowOff>0</xdr:rowOff>
    </xdr:from>
    <xdr:to>
      <xdr:col>63</xdr:col>
      <xdr:colOff>184519</xdr:colOff>
      <xdr:row>605</xdr:row>
      <xdr:rowOff>68765</xdr:rowOff>
    </xdr:to>
    <xdr:sp macro="" textlink="">
      <xdr:nvSpPr>
        <xdr:cNvPr id="17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60000}"/>
            </a:ext>
          </a:extLst>
        </xdr:cNvPr>
        <xdr:cNvSpPr>
          <a:spLocks noChangeAspect="1" noChangeArrowheads="1"/>
        </xdr:cNvSpPr>
      </xdr:nvSpPr>
      <xdr:spPr bwMode="auto">
        <a:xfrm>
          <a:off x="86391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615</xdr:row>
      <xdr:rowOff>0</xdr:rowOff>
    </xdr:from>
    <xdr:to>
      <xdr:col>77</xdr:col>
      <xdr:colOff>185614</xdr:colOff>
      <xdr:row>619</xdr:row>
      <xdr:rowOff>57149</xdr:rowOff>
    </xdr:to>
    <xdr:sp macro="" textlink="">
      <xdr:nvSpPr>
        <xdr:cNvPr id="17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60000}"/>
            </a:ext>
          </a:extLst>
        </xdr:cNvPr>
        <xdr:cNvSpPr>
          <a:spLocks noChangeAspect="1" noChangeArrowheads="1"/>
        </xdr:cNvSpPr>
      </xdr:nvSpPr>
      <xdr:spPr bwMode="auto">
        <a:xfrm>
          <a:off x="86391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635</xdr:row>
      <xdr:rowOff>0</xdr:rowOff>
    </xdr:from>
    <xdr:to>
      <xdr:col>70</xdr:col>
      <xdr:colOff>184519</xdr:colOff>
      <xdr:row>639</xdr:row>
      <xdr:rowOff>57150</xdr:rowOff>
    </xdr:to>
    <xdr:sp macro="" textlink="">
      <xdr:nvSpPr>
        <xdr:cNvPr id="17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6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620</xdr:row>
      <xdr:rowOff>0</xdr:rowOff>
    </xdr:from>
    <xdr:to>
      <xdr:col>63</xdr:col>
      <xdr:colOff>184519</xdr:colOff>
      <xdr:row>623</xdr:row>
      <xdr:rowOff>104775</xdr:rowOff>
    </xdr:to>
    <xdr:sp macro="" textlink="">
      <xdr:nvSpPr>
        <xdr:cNvPr id="17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60000}"/>
            </a:ext>
          </a:extLst>
        </xdr:cNvPr>
        <xdr:cNvSpPr>
          <a:spLocks noChangeAspect="1" noChangeArrowheads="1"/>
        </xdr:cNvSpPr>
      </xdr:nvSpPr>
      <xdr:spPr bwMode="auto">
        <a:xfrm>
          <a:off x="86391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634</xdr:row>
      <xdr:rowOff>0</xdr:rowOff>
    </xdr:from>
    <xdr:to>
      <xdr:col>64</xdr:col>
      <xdr:colOff>184519</xdr:colOff>
      <xdr:row>638</xdr:row>
      <xdr:rowOff>73179</xdr:rowOff>
    </xdr:to>
    <xdr:sp macro="" textlink="">
      <xdr:nvSpPr>
        <xdr:cNvPr id="17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60000}"/>
            </a:ext>
          </a:extLst>
        </xdr:cNvPr>
        <xdr:cNvSpPr>
          <a:spLocks noChangeAspect="1" noChangeArrowheads="1"/>
        </xdr:cNvSpPr>
      </xdr:nvSpPr>
      <xdr:spPr bwMode="auto">
        <a:xfrm>
          <a:off x="86391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620</xdr:row>
      <xdr:rowOff>0</xdr:rowOff>
    </xdr:from>
    <xdr:to>
      <xdr:col>63</xdr:col>
      <xdr:colOff>202449</xdr:colOff>
      <xdr:row>624</xdr:row>
      <xdr:rowOff>161924</xdr:rowOff>
    </xdr:to>
    <xdr:sp macro="" textlink="">
      <xdr:nvSpPr>
        <xdr:cNvPr id="17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60000}"/>
            </a:ext>
          </a:extLst>
        </xdr:cNvPr>
        <xdr:cNvSpPr>
          <a:spLocks noChangeAspect="1" noChangeArrowheads="1"/>
        </xdr:cNvSpPr>
      </xdr:nvSpPr>
      <xdr:spPr bwMode="auto">
        <a:xfrm>
          <a:off x="8639175"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591</xdr:row>
      <xdr:rowOff>0</xdr:rowOff>
    </xdr:from>
    <xdr:to>
      <xdr:col>64</xdr:col>
      <xdr:colOff>184519</xdr:colOff>
      <xdr:row>596</xdr:row>
      <xdr:rowOff>28574</xdr:rowOff>
    </xdr:to>
    <xdr:sp macro="" textlink="">
      <xdr:nvSpPr>
        <xdr:cNvPr id="17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60000}"/>
            </a:ext>
          </a:extLst>
        </xdr:cNvPr>
        <xdr:cNvSpPr>
          <a:spLocks noChangeAspect="1" noChangeArrowheads="1"/>
        </xdr:cNvSpPr>
      </xdr:nvSpPr>
      <xdr:spPr bwMode="auto">
        <a:xfrm>
          <a:off x="863917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591</xdr:row>
      <xdr:rowOff>0</xdr:rowOff>
    </xdr:from>
    <xdr:to>
      <xdr:col>64</xdr:col>
      <xdr:colOff>184519</xdr:colOff>
      <xdr:row>595</xdr:row>
      <xdr:rowOff>66675</xdr:rowOff>
    </xdr:to>
    <xdr:sp macro="" textlink="">
      <xdr:nvSpPr>
        <xdr:cNvPr id="17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6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591</xdr:row>
      <xdr:rowOff>0</xdr:rowOff>
    </xdr:from>
    <xdr:to>
      <xdr:col>64</xdr:col>
      <xdr:colOff>184519</xdr:colOff>
      <xdr:row>595</xdr:row>
      <xdr:rowOff>68765</xdr:rowOff>
    </xdr:to>
    <xdr:sp macro="" textlink="">
      <xdr:nvSpPr>
        <xdr:cNvPr id="17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60000}"/>
            </a:ext>
          </a:extLst>
        </xdr:cNvPr>
        <xdr:cNvSpPr>
          <a:spLocks noChangeAspect="1" noChangeArrowheads="1"/>
        </xdr:cNvSpPr>
      </xdr:nvSpPr>
      <xdr:spPr bwMode="auto">
        <a:xfrm>
          <a:off x="86391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591</xdr:row>
      <xdr:rowOff>0</xdr:rowOff>
    </xdr:from>
    <xdr:to>
      <xdr:col>64</xdr:col>
      <xdr:colOff>190500</xdr:colOff>
      <xdr:row>595</xdr:row>
      <xdr:rowOff>57150</xdr:rowOff>
    </xdr:to>
    <xdr:sp macro="" textlink="">
      <xdr:nvSpPr>
        <xdr:cNvPr id="17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6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591</xdr:row>
      <xdr:rowOff>0</xdr:rowOff>
    </xdr:from>
    <xdr:to>
      <xdr:col>63</xdr:col>
      <xdr:colOff>190499</xdr:colOff>
      <xdr:row>595</xdr:row>
      <xdr:rowOff>57150</xdr:rowOff>
    </xdr:to>
    <xdr:sp macro="" textlink="">
      <xdr:nvSpPr>
        <xdr:cNvPr id="17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620</xdr:row>
      <xdr:rowOff>0</xdr:rowOff>
    </xdr:from>
    <xdr:to>
      <xdr:col>63</xdr:col>
      <xdr:colOff>190499</xdr:colOff>
      <xdr:row>624</xdr:row>
      <xdr:rowOff>57150</xdr:rowOff>
    </xdr:to>
    <xdr:sp macro="" textlink="">
      <xdr:nvSpPr>
        <xdr:cNvPr id="17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620</xdr:row>
      <xdr:rowOff>0</xdr:rowOff>
    </xdr:from>
    <xdr:to>
      <xdr:col>63</xdr:col>
      <xdr:colOff>185304</xdr:colOff>
      <xdr:row>624</xdr:row>
      <xdr:rowOff>57150</xdr:rowOff>
    </xdr:to>
    <xdr:sp macro="" textlink="">
      <xdr:nvSpPr>
        <xdr:cNvPr id="17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620</xdr:row>
      <xdr:rowOff>0</xdr:rowOff>
    </xdr:from>
    <xdr:to>
      <xdr:col>63</xdr:col>
      <xdr:colOff>185304</xdr:colOff>
      <xdr:row>623</xdr:row>
      <xdr:rowOff>104775</xdr:rowOff>
    </xdr:to>
    <xdr:sp macro="" textlink="">
      <xdr:nvSpPr>
        <xdr:cNvPr id="17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6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591</xdr:row>
      <xdr:rowOff>0</xdr:rowOff>
    </xdr:from>
    <xdr:to>
      <xdr:col>63</xdr:col>
      <xdr:colOff>185304</xdr:colOff>
      <xdr:row>595</xdr:row>
      <xdr:rowOff>59748</xdr:rowOff>
    </xdr:to>
    <xdr:sp macro="" textlink="">
      <xdr:nvSpPr>
        <xdr:cNvPr id="17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60000}"/>
            </a:ext>
          </a:extLst>
        </xdr:cNvPr>
        <xdr:cNvSpPr>
          <a:spLocks noChangeAspect="1" noChangeArrowheads="1"/>
        </xdr:cNvSpPr>
      </xdr:nvSpPr>
      <xdr:spPr bwMode="auto">
        <a:xfrm>
          <a:off x="86391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620</xdr:row>
      <xdr:rowOff>0</xdr:rowOff>
    </xdr:from>
    <xdr:to>
      <xdr:col>63</xdr:col>
      <xdr:colOff>203234</xdr:colOff>
      <xdr:row>624</xdr:row>
      <xdr:rowOff>161925</xdr:rowOff>
    </xdr:to>
    <xdr:sp macro="" textlink="">
      <xdr:nvSpPr>
        <xdr:cNvPr id="17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6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62</xdr:col>
      <xdr:colOff>0</xdr:colOff>
      <xdr:row>601</xdr:row>
      <xdr:rowOff>0</xdr:rowOff>
    </xdr:from>
    <xdr:to>
      <xdr:col>63</xdr:col>
      <xdr:colOff>185304</xdr:colOff>
      <xdr:row>606</xdr:row>
      <xdr:rowOff>28575</xdr:rowOff>
    </xdr:to>
    <xdr:sp macro="" textlink="">
      <xdr:nvSpPr>
        <xdr:cNvPr id="17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6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631</xdr:row>
      <xdr:rowOff>0</xdr:rowOff>
    </xdr:from>
    <xdr:to>
      <xdr:col>78</xdr:col>
      <xdr:colOff>185304</xdr:colOff>
      <xdr:row>633</xdr:row>
      <xdr:rowOff>152400</xdr:rowOff>
    </xdr:to>
    <xdr:sp macro="" textlink="">
      <xdr:nvSpPr>
        <xdr:cNvPr id="17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6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602</xdr:row>
      <xdr:rowOff>0</xdr:rowOff>
    </xdr:from>
    <xdr:to>
      <xdr:col>73</xdr:col>
      <xdr:colOff>185304</xdr:colOff>
      <xdr:row>606</xdr:row>
      <xdr:rowOff>66675</xdr:rowOff>
    </xdr:to>
    <xdr:sp macro="" textlink="">
      <xdr:nvSpPr>
        <xdr:cNvPr id="17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95</xdr:col>
      <xdr:colOff>0</xdr:colOff>
      <xdr:row>602</xdr:row>
      <xdr:rowOff>0</xdr:rowOff>
    </xdr:from>
    <xdr:to>
      <xdr:col>96</xdr:col>
      <xdr:colOff>185304</xdr:colOff>
      <xdr:row>606</xdr:row>
      <xdr:rowOff>62442</xdr:rowOff>
    </xdr:to>
    <xdr:sp macro="" textlink="">
      <xdr:nvSpPr>
        <xdr:cNvPr id="17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60000}"/>
            </a:ext>
          </a:extLst>
        </xdr:cNvPr>
        <xdr:cNvSpPr>
          <a:spLocks noChangeAspect="1" noChangeArrowheads="1"/>
        </xdr:cNvSpPr>
      </xdr:nvSpPr>
      <xdr:spPr bwMode="auto">
        <a:xfrm>
          <a:off x="86391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629</xdr:row>
      <xdr:rowOff>0</xdr:rowOff>
    </xdr:from>
    <xdr:to>
      <xdr:col>88</xdr:col>
      <xdr:colOff>190499</xdr:colOff>
      <xdr:row>633</xdr:row>
      <xdr:rowOff>57150</xdr:rowOff>
    </xdr:to>
    <xdr:sp macro="" textlink="">
      <xdr:nvSpPr>
        <xdr:cNvPr id="17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602</xdr:row>
      <xdr:rowOff>0</xdr:rowOff>
    </xdr:from>
    <xdr:to>
      <xdr:col>66</xdr:col>
      <xdr:colOff>190499</xdr:colOff>
      <xdr:row>606</xdr:row>
      <xdr:rowOff>112568</xdr:rowOff>
    </xdr:to>
    <xdr:sp macro="" textlink="">
      <xdr:nvSpPr>
        <xdr:cNvPr id="17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60000}"/>
            </a:ext>
          </a:extLst>
        </xdr:cNvPr>
        <xdr:cNvSpPr>
          <a:spLocks noChangeAspect="1" noChangeArrowheads="1"/>
        </xdr:cNvSpPr>
      </xdr:nvSpPr>
      <xdr:spPr bwMode="auto">
        <a:xfrm>
          <a:off x="86391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602</xdr:row>
      <xdr:rowOff>0</xdr:rowOff>
    </xdr:from>
    <xdr:to>
      <xdr:col>77</xdr:col>
      <xdr:colOff>190499</xdr:colOff>
      <xdr:row>607</xdr:row>
      <xdr:rowOff>28575</xdr:rowOff>
    </xdr:to>
    <xdr:sp macro="" textlink="">
      <xdr:nvSpPr>
        <xdr:cNvPr id="17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6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602</xdr:row>
      <xdr:rowOff>0</xdr:rowOff>
    </xdr:from>
    <xdr:to>
      <xdr:col>68</xdr:col>
      <xdr:colOff>190499</xdr:colOff>
      <xdr:row>606</xdr:row>
      <xdr:rowOff>57150</xdr:rowOff>
    </xdr:to>
    <xdr:sp macro="" textlink="">
      <xdr:nvSpPr>
        <xdr:cNvPr id="17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6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602</xdr:row>
      <xdr:rowOff>0</xdr:rowOff>
    </xdr:from>
    <xdr:to>
      <xdr:col>67</xdr:col>
      <xdr:colOff>299604</xdr:colOff>
      <xdr:row>606</xdr:row>
      <xdr:rowOff>57150</xdr:rowOff>
    </xdr:to>
    <xdr:sp macro="" textlink="">
      <xdr:nvSpPr>
        <xdr:cNvPr id="17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6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602</xdr:row>
      <xdr:rowOff>0</xdr:rowOff>
    </xdr:from>
    <xdr:to>
      <xdr:col>71</xdr:col>
      <xdr:colOff>299604</xdr:colOff>
      <xdr:row>606</xdr:row>
      <xdr:rowOff>66675</xdr:rowOff>
    </xdr:to>
    <xdr:sp macro="" textlink="">
      <xdr:nvSpPr>
        <xdr:cNvPr id="17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6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94</xdr:col>
      <xdr:colOff>0</xdr:colOff>
      <xdr:row>602</xdr:row>
      <xdr:rowOff>0</xdr:rowOff>
    </xdr:from>
    <xdr:to>
      <xdr:col>95</xdr:col>
      <xdr:colOff>195447</xdr:colOff>
      <xdr:row>606</xdr:row>
      <xdr:rowOff>57149</xdr:rowOff>
    </xdr:to>
    <xdr:sp macro="" textlink="">
      <xdr:nvSpPr>
        <xdr:cNvPr id="17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6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602</xdr:row>
      <xdr:rowOff>0</xdr:rowOff>
    </xdr:from>
    <xdr:to>
      <xdr:col>80</xdr:col>
      <xdr:colOff>185304</xdr:colOff>
      <xdr:row>606</xdr:row>
      <xdr:rowOff>57150</xdr:rowOff>
    </xdr:to>
    <xdr:sp macro="" textlink="">
      <xdr:nvSpPr>
        <xdr:cNvPr id="17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629</xdr:row>
      <xdr:rowOff>0</xdr:rowOff>
    </xdr:from>
    <xdr:to>
      <xdr:col>61</xdr:col>
      <xdr:colOff>185304</xdr:colOff>
      <xdr:row>633</xdr:row>
      <xdr:rowOff>66675</xdr:rowOff>
    </xdr:to>
    <xdr:sp macro="" textlink="">
      <xdr:nvSpPr>
        <xdr:cNvPr id="17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629</xdr:row>
      <xdr:rowOff>0</xdr:rowOff>
    </xdr:from>
    <xdr:to>
      <xdr:col>85</xdr:col>
      <xdr:colOff>190499</xdr:colOff>
      <xdr:row>633</xdr:row>
      <xdr:rowOff>57149</xdr:rowOff>
    </xdr:to>
    <xdr:sp macro="" textlink="">
      <xdr:nvSpPr>
        <xdr:cNvPr id="17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6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93</xdr:col>
      <xdr:colOff>0</xdr:colOff>
      <xdr:row>629</xdr:row>
      <xdr:rowOff>0</xdr:rowOff>
    </xdr:from>
    <xdr:to>
      <xdr:col>94</xdr:col>
      <xdr:colOff>185304</xdr:colOff>
      <xdr:row>633</xdr:row>
      <xdr:rowOff>57150</xdr:rowOff>
    </xdr:to>
    <xdr:sp macro="" textlink="">
      <xdr:nvSpPr>
        <xdr:cNvPr id="17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629</xdr:row>
      <xdr:rowOff>0</xdr:rowOff>
    </xdr:from>
    <xdr:to>
      <xdr:col>65</xdr:col>
      <xdr:colOff>185304</xdr:colOff>
      <xdr:row>633</xdr:row>
      <xdr:rowOff>73179</xdr:rowOff>
    </xdr:to>
    <xdr:sp macro="" textlink="">
      <xdr:nvSpPr>
        <xdr:cNvPr id="17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6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629</xdr:row>
      <xdr:rowOff>0</xdr:rowOff>
    </xdr:from>
    <xdr:to>
      <xdr:col>70</xdr:col>
      <xdr:colOff>203234</xdr:colOff>
      <xdr:row>633</xdr:row>
      <xdr:rowOff>161924</xdr:rowOff>
    </xdr:to>
    <xdr:sp macro="" textlink="">
      <xdr:nvSpPr>
        <xdr:cNvPr id="17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6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629</xdr:row>
      <xdr:rowOff>0</xdr:rowOff>
    </xdr:from>
    <xdr:to>
      <xdr:col>70</xdr:col>
      <xdr:colOff>185304</xdr:colOff>
      <xdr:row>633</xdr:row>
      <xdr:rowOff>66675</xdr:rowOff>
    </xdr:to>
    <xdr:sp macro="" textlink="">
      <xdr:nvSpPr>
        <xdr:cNvPr id="17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6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619</xdr:row>
      <xdr:rowOff>0</xdr:rowOff>
    </xdr:from>
    <xdr:to>
      <xdr:col>60</xdr:col>
      <xdr:colOff>185304</xdr:colOff>
      <xdr:row>623</xdr:row>
      <xdr:rowOff>68765</xdr:rowOff>
    </xdr:to>
    <xdr:sp macro="" textlink="">
      <xdr:nvSpPr>
        <xdr:cNvPr id="17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6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619</xdr:row>
      <xdr:rowOff>0</xdr:rowOff>
    </xdr:from>
    <xdr:to>
      <xdr:col>60</xdr:col>
      <xdr:colOff>190499</xdr:colOff>
      <xdr:row>623</xdr:row>
      <xdr:rowOff>57149</xdr:rowOff>
    </xdr:to>
    <xdr:sp macro="" textlink="">
      <xdr:nvSpPr>
        <xdr:cNvPr id="17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6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592</xdr:row>
      <xdr:rowOff>0</xdr:rowOff>
    </xdr:from>
    <xdr:to>
      <xdr:col>70</xdr:col>
      <xdr:colOff>185304</xdr:colOff>
      <xdr:row>596</xdr:row>
      <xdr:rowOff>57150</xdr:rowOff>
    </xdr:to>
    <xdr:sp macro="" textlink="">
      <xdr:nvSpPr>
        <xdr:cNvPr id="17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6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592</xdr:row>
      <xdr:rowOff>0</xdr:rowOff>
    </xdr:from>
    <xdr:to>
      <xdr:col>79</xdr:col>
      <xdr:colOff>185304</xdr:colOff>
      <xdr:row>595</xdr:row>
      <xdr:rowOff>104775</xdr:rowOff>
    </xdr:to>
    <xdr:sp macro="" textlink="">
      <xdr:nvSpPr>
        <xdr:cNvPr id="17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6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592</xdr:row>
      <xdr:rowOff>0</xdr:rowOff>
    </xdr:from>
    <xdr:to>
      <xdr:col>70</xdr:col>
      <xdr:colOff>185304</xdr:colOff>
      <xdr:row>596</xdr:row>
      <xdr:rowOff>73179</xdr:rowOff>
    </xdr:to>
    <xdr:sp macro="" textlink="">
      <xdr:nvSpPr>
        <xdr:cNvPr id="17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6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592</xdr:row>
      <xdr:rowOff>0</xdr:rowOff>
    </xdr:from>
    <xdr:to>
      <xdr:col>80</xdr:col>
      <xdr:colOff>203234</xdr:colOff>
      <xdr:row>596</xdr:row>
      <xdr:rowOff>161924</xdr:rowOff>
    </xdr:to>
    <xdr:sp macro="" textlink="">
      <xdr:nvSpPr>
        <xdr:cNvPr id="17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69</xdr:col>
      <xdr:colOff>0</xdr:colOff>
      <xdr:row>602</xdr:row>
      <xdr:rowOff>0</xdr:rowOff>
    </xdr:from>
    <xdr:to>
      <xdr:col>70</xdr:col>
      <xdr:colOff>185304</xdr:colOff>
      <xdr:row>607</xdr:row>
      <xdr:rowOff>28574</xdr:rowOff>
    </xdr:to>
    <xdr:sp macro="" textlink="">
      <xdr:nvSpPr>
        <xdr:cNvPr id="17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7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602</xdr:row>
      <xdr:rowOff>0</xdr:rowOff>
    </xdr:from>
    <xdr:to>
      <xdr:col>63</xdr:col>
      <xdr:colOff>185304</xdr:colOff>
      <xdr:row>604</xdr:row>
      <xdr:rowOff>152400</xdr:rowOff>
    </xdr:to>
    <xdr:sp macro="" textlink="">
      <xdr:nvSpPr>
        <xdr:cNvPr id="17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629</xdr:row>
      <xdr:rowOff>0</xdr:rowOff>
    </xdr:from>
    <xdr:to>
      <xdr:col>71</xdr:col>
      <xdr:colOff>185304</xdr:colOff>
      <xdr:row>633</xdr:row>
      <xdr:rowOff>66675</xdr:rowOff>
    </xdr:to>
    <xdr:sp macro="" textlink="">
      <xdr:nvSpPr>
        <xdr:cNvPr id="17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602</xdr:row>
      <xdr:rowOff>0</xdr:rowOff>
    </xdr:from>
    <xdr:to>
      <xdr:col>75</xdr:col>
      <xdr:colOff>185304</xdr:colOff>
      <xdr:row>606</xdr:row>
      <xdr:rowOff>68765</xdr:rowOff>
    </xdr:to>
    <xdr:sp macro="" textlink="">
      <xdr:nvSpPr>
        <xdr:cNvPr id="17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629</xdr:row>
      <xdr:rowOff>0</xdr:rowOff>
    </xdr:from>
    <xdr:to>
      <xdr:col>67</xdr:col>
      <xdr:colOff>185614</xdr:colOff>
      <xdr:row>633</xdr:row>
      <xdr:rowOff>57149</xdr:rowOff>
    </xdr:to>
    <xdr:sp macro="" textlink="">
      <xdr:nvSpPr>
        <xdr:cNvPr id="17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70000}"/>
            </a:ext>
          </a:extLst>
        </xdr:cNvPr>
        <xdr:cNvSpPr>
          <a:spLocks noChangeAspect="1" noChangeArrowheads="1"/>
        </xdr:cNvSpPr>
      </xdr:nvSpPr>
      <xdr:spPr bwMode="auto">
        <a:xfrm>
          <a:off x="86391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185304</xdr:colOff>
      <xdr:row>596</xdr:row>
      <xdr:rowOff>57150</xdr:rowOff>
    </xdr:to>
    <xdr:sp macro="" textlink="">
      <xdr:nvSpPr>
        <xdr:cNvPr id="17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185304</xdr:colOff>
      <xdr:row>595</xdr:row>
      <xdr:rowOff>104775</xdr:rowOff>
    </xdr:to>
    <xdr:sp macro="" textlink="">
      <xdr:nvSpPr>
        <xdr:cNvPr id="17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592</xdr:row>
      <xdr:rowOff>0</xdr:rowOff>
    </xdr:from>
    <xdr:to>
      <xdr:col>76</xdr:col>
      <xdr:colOff>185304</xdr:colOff>
      <xdr:row>596</xdr:row>
      <xdr:rowOff>73179</xdr:rowOff>
    </xdr:to>
    <xdr:sp macro="" textlink="">
      <xdr:nvSpPr>
        <xdr:cNvPr id="18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592</xdr:row>
      <xdr:rowOff>0</xdr:rowOff>
    </xdr:from>
    <xdr:to>
      <xdr:col>79</xdr:col>
      <xdr:colOff>203234</xdr:colOff>
      <xdr:row>596</xdr:row>
      <xdr:rowOff>161924</xdr:rowOff>
    </xdr:to>
    <xdr:sp macro="" textlink="">
      <xdr:nvSpPr>
        <xdr:cNvPr id="18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592</xdr:row>
      <xdr:rowOff>0</xdr:rowOff>
    </xdr:from>
    <xdr:to>
      <xdr:col>64</xdr:col>
      <xdr:colOff>185304</xdr:colOff>
      <xdr:row>597</xdr:row>
      <xdr:rowOff>28574</xdr:rowOff>
    </xdr:to>
    <xdr:sp macro="" textlink="">
      <xdr:nvSpPr>
        <xdr:cNvPr id="18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7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592</xdr:row>
      <xdr:rowOff>0</xdr:rowOff>
    </xdr:from>
    <xdr:to>
      <xdr:col>72</xdr:col>
      <xdr:colOff>185304</xdr:colOff>
      <xdr:row>596</xdr:row>
      <xdr:rowOff>66675</xdr:rowOff>
    </xdr:to>
    <xdr:sp macro="" textlink="">
      <xdr:nvSpPr>
        <xdr:cNvPr id="18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592</xdr:row>
      <xdr:rowOff>0</xdr:rowOff>
    </xdr:from>
    <xdr:to>
      <xdr:col>74</xdr:col>
      <xdr:colOff>185304</xdr:colOff>
      <xdr:row>596</xdr:row>
      <xdr:rowOff>68765</xdr:rowOff>
    </xdr:to>
    <xdr:sp macro="" textlink="">
      <xdr:nvSpPr>
        <xdr:cNvPr id="18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592</xdr:row>
      <xdr:rowOff>0</xdr:rowOff>
    </xdr:from>
    <xdr:to>
      <xdr:col>70</xdr:col>
      <xdr:colOff>190499</xdr:colOff>
      <xdr:row>596</xdr:row>
      <xdr:rowOff>57149</xdr:rowOff>
    </xdr:to>
    <xdr:sp macro="" textlink="">
      <xdr:nvSpPr>
        <xdr:cNvPr id="18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592</xdr:row>
      <xdr:rowOff>0</xdr:rowOff>
    </xdr:from>
    <xdr:to>
      <xdr:col>73</xdr:col>
      <xdr:colOff>185304</xdr:colOff>
      <xdr:row>596</xdr:row>
      <xdr:rowOff>57150</xdr:rowOff>
    </xdr:to>
    <xdr:sp macro="" textlink="">
      <xdr:nvSpPr>
        <xdr:cNvPr id="18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592</xdr:row>
      <xdr:rowOff>0</xdr:rowOff>
    </xdr:from>
    <xdr:to>
      <xdr:col>76</xdr:col>
      <xdr:colOff>185304</xdr:colOff>
      <xdr:row>595</xdr:row>
      <xdr:rowOff>104775</xdr:rowOff>
    </xdr:to>
    <xdr:sp macro="" textlink="">
      <xdr:nvSpPr>
        <xdr:cNvPr id="18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592</xdr:row>
      <xdr:rowOff>0</xdr:rowOff>
    </xdr:from>
    <xdr:to>
      <xdr:col>71</xdr:col>
      <xdr:colOff>185304</xdr:colOff>
      <xdr:row>596</xdr:row>
      <xdr:rowOff>73179</xdr:rowOff>
    </xdr:to>
    <xdr:sp macro="" textlink="">
      <xdr:nvSpPr>
        <xdr:cNvPr id="18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619</xdr:row>
      <xdr:rowOff>0</xdr:rowOff>
    </xdr:from>
    <xdr:to>
      <xdr:col>73</xdr:col>
      <xdr:colOff>203234</xdr:colOff>
      <xdr:row>623</xdr:row>
      <xdr:rowOff>161924</xdr:rowOff>
    </xdr:to>
    <xdr:sp macro="" textlink="">
      <xdr:nvSpPr>
        <xdr:cNvPr id="18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70</xdr:col>
      <xdr:colOff>0</xdr:colOff>
      <xdr:row>592</xdr:row>
      <xdr:rowOff>0</xdr:rowOff>
    </xdr:from>
    <xdr:to>
      <xdr:col>71</xdr:col>
      <xdr:colOff>185304</xdr:colOff>
      <xdr:row>597</xdr:row>
      <xdr:rowOff>28574</xdr:rowOff>
    </xdr:to>
    <xdr:sp macro="" textlink="">
      <xdr:nvSpPr>
        <xdr:cNvPr id="18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7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592</xdr:row>
      <xdr:rowOff>0</xdr:rowOff>
    </xdr:from>
    <xdr:to>
      <xdr:col>65</xdr:col>
      <xdr:colOff>185304</xdr:colOff>
      <xdr:row>594</xdr:row>
      <xdr:rowOff>152400</xdr:rowOff>
    </xdr:to>
    <xdr:sp macro="" textlink="">
      <xdr:nvSpPr>
        <xdr:cNvPr id="18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592</xdr:row>
      <xdr:rowOff>0</xdr:rowOff>
    </xdr:from>
    <xdr:to>
      <xdr:col>65</xdr:col>
      <xdr:colOff>185304</xdr:colOff>
      <xdr:row>596</xdr:row>
      <xdr:rowOff>66675</xdr:rowOff>
    </xdr:to>
    <xdr:sp macro="" textlink="">
      <xdr:nvSpPr>
        <xdr:cNvPr id="18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619</xdr:row>
      <xdr:rowOff>0</xdr:rowOff>
    </xdr:from>
    <xdr:to>
      <xdr:col>63</xdr:col>
      <xdr:colOff>185304</xdr:colOff>
      <xdr:row>623</xdr:row>
      <xdr:rowOff>68765</xdr:rowOff>
    </xdr:to>
    <xdr:sp macro="" textlink="">
      <xdr:nvSpPr>
        <xdr:cNvPr id="18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592</xdr:row>
      <xdr:rowOff>0</xdr:rowOff>
    </xdr:from>
    <xdr:to>
      <xdr:col>71</xdr:col>
      <xdr:colOff>190500</xdr:colOff>
      <xdr:row>596</xdr:row>
      <xdr:rowOff>57150</xdr:rowOff>
    </xdr:to>
    <xdr:sp macro="" textlink="">
      <xdr:nvSpPr>
        <xdr:cNvPr id="18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7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592</xdr:row>
      <xdr:rowOff>0</xdr:rowOff>
    </xdr:from>
    <xdr:to>
      <xdr:col>71</xdr:col>
      <xdr:colOff>190499</xdr:colOff>
      <xdr:row>596</xdr:row>
      <xdr:rowOff>57150</xdr:rowOff>
    </xdr:to>
    <xdr:sp macro="" textlink="">
      <xdr:nvSpPr>
        <xdr:cNvPr id="18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592</xdr:row>
      <xdr:rowOff>0</xdr:rowOff>
    </xdr:from>
    <xdr:to>
      <xdr:col>69</xdr:col>
      <xdr:colOff>190499</xdr:colOff>
      <xdr:row>596</xdr:row>
      <xdr:rowOff>57150</xdr:rowOff>
    </xdr:to>
    <xdr:sp macro="" textlink="">
      <xdr:nvSpPr>
        <xdr:cNvPr id="18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619</xdr:row>
      <xdr:rowOff>0</xdr:rowOff>
    </xdr:from>
    <xdr:to>
      <xdr:col>69</xdr:col>
      <xdr:colOff>185304</xdr:colOff>
      <xdr:row>623</xdr:row>
      <xdr:rowOff>57150</xdr:rowOff>
    </xdr:to>
    <xdr:sp macro="" textlink="">
      <xdr:nvSpPr>
        <xdr:cNvPr id="18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592</xdr:row>
      <xdr:rowOff>0</xdr:rowOff>
    </xdr:from>
    <xdr:to>
      <xdr:col>88</xdr:col>
      <xdr:colOff>185304</xdr:colOff>
      <xdr:row>595</xdr:row>
      <xdr:rowOff>104775</xdr:rowOff>
    </xdr:to>
    <xdr:sp macro="" textlink="">
      <xdr:nvSpPr>
        <xdr:cNvPr id="18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592</xdr:row>
      <xdr:rowOff>0</xdr:rowOff>
    </xdr:from>
    <xdr:to>
      <xdr:col>75</xdr:col>
      <xdr:colOff>185304</xdr:colOff>
      <xdr:row>596</xdr:row>
      <xdr:rowOff>51955</xdr:rowOff>
    </xdr:to>
    <xdr:sp macro="" textlink="">
      <xdr:nvSpPr>
        <xdr:cNvPr id="18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70000}"/>
            </a:ext>
          </a:extLst>
        </xdr:cNvPr>
        <xdr:cNvSpPr>
          <a:spLocks noChangeAspect="1" noChangeArrowheads="1"/>
        </xdr:cNvSpPr>
      </xdr:nvSpPr>
      <xdr:spPr bwMode="auto">
        <a:xfrm>
          <a:off x="8639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602</xdr:row>
      <xdr:rowOff>0</xdr:rowOff>
    </xdr:from>
    <xdr:to>
      <xdr:col>74</xdr:col>
      <xdr:colOff>203234</xdr:colOff>
      <xdr:row>606</xdr:row>
      <xdr:rowOff>161925</xdr:rowOff>
    </xdr:to>
    <xdr:sp macro="" textlink="">
      <xdr:nvSpPr>
        <xdr:cNvPr id="18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7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73</xdr:col>
      <xdr:colOff>0</xdr:colOff>
      <xdr:row>618</xdr:row>
      <xdr:rowOff>0</xdr:rowOff>
    </xdr:from>
    <xdr:to>
      <xdr:col>74</xdr:col>
      <xdr:colOff>185304</xdr:colOff>
      <xdr:row>623</xdr:row>
      <xdr:rowOff>28575</xdr:rowOff>
    </xdr:to>
    <xdr:sp macro="" textlink="">
      <xdr:nvSpPr>
        <xdr:cNvPr id="18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7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643</xdr:row>
      <xdr:rowOff>0</xdr:rowOff>
    </xdr:from>
    <xdr:to>
      <xdr:col>80</xdr:col>
      <xdr:colOff>185304</xdr:colOff>
      <xdr:row>647</xdr:row>
      <xdr:rowOff>66675</xdr:rowOff>
    </xdr:to>
    <xdr:sp macro="" textlink="">
      <xdr:nvSpPr>
        <xdr:cNvPr id="18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637</xdr:row>
      <xdr:rowOff>0</xdr:rowOff>
    </xdr:from>
    <xdr:to>
      <xdr:col>64</xdr:col>
      <xdr:colOff>185304</xdr:colOff>
      <xdr:row>641</xdr:row>
      <xdr:rowOff>57246</xdr:rowOff>
    </xdr:to>
    <xdr:sp macro="" textlink="">
      <xdr:nvSpPr>
        <xdr:cNvPr id="18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70000}"/>
            </a:ext>
          </a:extLst>
        </xdr:cNvPr>
        <xdr:cNvSpPr>
          <a:spLocks noChangeAspect="1" noChangeArrowheads="1"/>
        </xdr:cNvSpPr>
      </xdr:nvSpPr>
      <xdr:spPr bwMode="auto">
        <a:xfrm>
          <a:off x="86391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632</xdr:row>
      <xdr:rowOff>0</xdr:rowOff>
    </xdr:from>
    <xdr:to>
      <xdr:col>67</xdr:col>
      <xdr:colOff>190499</xdr:colOff>
      <xdr:row>636</xdr:row>
      <xdr:rowOff>57150</xdr:rowOff>
    </xdr:to>
    <xdr:sp macro="" textlink="">
      <xdr:nvSpPr>
        <xdr:cNvPr id="18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618</xdr:row>
      <xdr:rowOff>0</xdr:rowOff>
    </xdr:from>
    <xdr:to>
      <xdr:col>79</xdr:col>
      <xdr:colOff>190499</xdr:colOff>
      <xdr:row>622</xdr:row>
      <xdr:rowOff>102177</xdr:rowOff>
    </xdr:to>
    <xdr:sp macro="" textlink="">
      <xdr:nvSpPr>
        <xdr:cNvPr id="18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70000}"/>
            </a:ext>
          </a:extLst>
        </xdr:cNvPr>
        <xdr:cNvSpPr>
          <a:spLocks noChangeAspect="1" noChangeArrowheads="1"/>
        </xdr:cNvSpPr>
      </xdr:nvSpPr>
      <xdr:spPr bwMode="auto">
        <a:xfrm>
          <a:off x="8639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618</xdr:row>
      <xdr:rowOff>0</xdr:rowOff>
    </xdr:from>
    <xdr:to>
      <xdr:col>81</xdr:col>
      <xdr:colOff>190499</xdr:colOff>
      <xdr:row>623</xdr:row>
      <xdr:rowOff>28575</xdr:rowOff>
    </xdr:to>
    <xdr:sp macro="" textlink="">
      <xdr:nvSpPr>
        <xdr:cNvPr id="18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7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628</xdr:row>
      <xdr:rowOff>0</xdr:rowOff>
    </xdr:from>
    <xdr:to>
      <xdr:col>85</xdr:col>
      <xdr:colOff>190499</xdr:colOff>
      <xdr:row>632</xdr:row>
      <xdr:rowOff>57150</xdr:rowOff>
    </xdr:to>
    <xdr:sp macro="" textlink="">
      <xdr:nvSpPr>
        <xdr:cNvPr id="18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628</xdr:row>
      <xdr:rowOff>0</xdr:rowOff>
    </xdr:from>
    <xdr:to>
      <xdr:col>74</xdr:col>
      <xdr:colOff>299604</xdr:colOff>
      <xdr:row>632</xdr:row>
      <xdr:rowOff>57150</xdr:rowOff>
    </xdr:to>
    <xdr:sp macro="" textlink="">
      <xdr:nvSpPr>
        <xdr:cNvPr id="18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7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613</xdr:row>
      <xdr:rowOff>0</xdr:rowOff>
    </xdr:from>
    <xdr:to>
      <xdr:col>74</xdr:col>
      <xdr:colOff>299604</xdr:colOff>
      <xdr:row>617</xdr:row>
      <xdr:rowOff>66675</xdr:rowOff>
    </xdr:to>
    <xdr:sp macro="" textlink="">
      <xdr:nvSpPr>
        <xdr:cNvPr id="18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7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613</xdr:row>
      <xdr:rowOff>0</xdr:rowOff>
    </xdr:from>
    <xdr:to>
      <xdr:col>72</xdr:col>
      <xdr:colOff>195447</xdr:colOff>
      <xdr:row>617</xdr:row>
      <xdr:rowOff>57149</xdr:rowOff>
    </xdr:to>
    <xdr:sp macro="" textlink="">
      <xdr:nvSpPr>
        <xdr:cNvPr id="18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7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602</xdr:row>
      <xdr:rowOff>0</xdr:rowOff>
    </xdr:from>
    <xdr:to>
      <xdr:col>74</xdr:col>
      <xdr:colOff>185304</xdr:colOff>
      <xdr:row>606</xdr:row>
      <xdr:rowOff>57150</xdr:rowOff>
    </xdr:to>
    <xdr:sp macro="" textlink="">
      <xdr:nvSpPr>
        <xdr:cNvPr id="18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602</xdr:row>
      <xdr:rowOff>0</xdr:rowOff>
    </xdr:from>
    <xdr:to>
      <xdr:col>74</xdr:col>
      <xdr:colOff>185304</xdr:colOff>
      <xdr:row>606</xdr:row>
      <xdr:rowOff>66675</xdr:rowOff>
    </xdr:to>
    <xdr:sp macro="" textlink="">
      <xdr:nvSpPr>
        <xdr:cNvPr id="18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635</xdr:row>
      <xdr:rowOff>0</xdr:rowOff>
    </xdr:from>
    <xdr:to>
      <xdr:col>75</xdr:col>
      <xdr:colOff>190499</xdr:colOff>
      <xdr:row>639</xdr:row>
      <xdr:rowOff>57149</xdr:rowOff>
    </xdr:to>
    <xdr:sp macro="" textlink="">
      <xdr:nvSpPr>
        <xdr:cNvPr id="18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628</xdr:row>
      <xdr:rowOff>0</xdr:rowOff>
    </xdr:from>
    <xdr:to>
      <xdr:col>76</xdr:col>
      <xdr:colOff>185304</xdr:colOff>
      <xdr:row>632</xdr:row>
      <xdr:rowOff>57150</xdr:rowOff>
    </xdr:to>
    <xdr:sp macro="" textlink="">
      <xdr:nvSpPr>
        <xdr:cNvPr id="18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611</xdr:row>
      <xdr:rowOff>0</xdr:rowOff>
    </xdr:from>
    <xdr:to>
      <xdr:col>65</xdr:col>
      <xdr:colOff>185304</xdr:colOff>
      <xdr:row>615</xdr:row>
      <xdr:rowOff>73179</xdr:rowOff>
    </xdr:to>
    <xdr:sp macro="" textlink="">
      <xdr:nvSpPr>
        <xdr:cNvPr id="18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602</xdr:row>
      <xdr:rowOff>0</xdr:rowOff>
    </xdr:from>
    <xdr:to>
      <xdr:col>73</xdr:col>
      <xdr:colOff>203234</xdr:colOff>
      <xdr:row>606</xdr:row>
      <xdr:rowOff>161924</xdr:rowOff>
    </xdr:to>
    <xdr:sp macro="" textlink="">
      <xdr:nvSpPr>
        <xdr:cNvPr id="18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611</xdr:row>
      <xdr:rowOff>0</xdr:rowOff>
    </xdr:from>
    <xdr:to>
      <xdr:col>59</xdr:col>
      <xdr:colOff>185304</xdr:colOff>
      <xdr:row>615</xdr:row>
      <xdr:rowOff>66675</xdr:rowOff>
    </xdr:to>
    <xdr:sp macro="" textlink="">
      <xdr:nvSpPr>
        <xdr:cNvPr id="18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602</xdr:row>
      <xdr:rowOff>0</xdr:rowOff>
    </xdr:from>
    <xdr:to>
      <xdr:col>65</xdr:col>
      <xdr:colOff>185304</xdr:colOff>
      <xdr:row>606</xdr:row>
      <xdr:rowOff>68765</xdr:rowOff>
    </xdr:to>
    <xdr:sp macro="" textlink="">
      <xdr:nvSpPr>
        <xdr:cNvPr id="18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611</xdr:row>
      <xdr:rowOff>0</xdr:rowOff>
    </xdr:from>
    <xdr:to>
      <xdr:col>80</xdr:col>
      <xdr:colOff>190500</xdr:colOff>
      <xdr:row>615</xdr:row>
      <xdr:rowOff>57150</xdr:rowOff>
    </xdr:to>
    <xdr:sp macro="" textlink="">
      <xdr:nvSpPr>
        <xdr:cNvPr id="18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7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611</xdr:row>
      <xdr:rowOff>0</xdr:rowOff>
    </xdr:from>
    <xdr:to>
      <xdr:col>70</xdr:col>
      <xdr:colOff>190499</xdr:colOff>
      <xdr:row>615</xdr:row>
      <xdr:rowOff>57150</xdr:rowOff>
    </xdr:to>
    <xdr:sp macro="" textlink="">
      <xdr:nvSpPr>
        <xdr:cNvPr id="18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636</xdr:row>
      <xdr:rowOff>0</xdr:rowOff>
    </xdr:from>
    <xdr:to>
      <xdr:col>71</xdr:col>
      <xdr:colOff>185304</xdr:colOff>
      <xdr:row>641</xdr:row>
      <xdr:rowOff>28575</xdr:rowOff>
    </xdr:to>
    <xdr:sp macro="" textlink="">
      <xdr:nvSpPr>
        <xdr:cNvPr id="18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7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602</xdr:row>
      <xdr:rowOff>0</xdr:rowOff>
    </xdr:from>
    <xdr:to>
      <xdr:col>74</xdr:col>
      <xdr:colOff>185304</xdr:colOff>
      <xdr:row>604</xdr:row>
      <xdr:rowOff>152400</xdr:rowOff>
    </xdr:to>
    <xdr:sp macro="" textlink="">
      <xdr:nvSpPr>
        <xdr:cNvPr id="18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89</xdr:col>
      <xdr:colOff>0</xdr:colOff>
      <xdr:row>602</xdr:row>
      <xdr:rowOff>0</xdr:rowOff>
    </xdr:from>
    <xdr:to>
      <xdr:col>90</xdr:col>
      <xdr:colOff>190499</xdr:colOff>
      <xdr:row>607</xdr:row>
      <xdr:rowOff>28575</xdr:rowOff>
    </xdr:to>
    <xdr:sp macro="" textlink="">
      <xdr:nvSpPr>
        <xdr:cNvPr id="18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7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602</xdr:row>
      <xdr:rowOff>0</xdr:rowOff>
    </xdr:from>
    <xdr:to>
      <xdr:col>77</xdr:col>
      <xdr:colOff>190499</xdr:colOff>
      <xdr:row>606</xdr:row>
      <xdr:rowOff>57149</xdr:rowOff>
    </xdr:to>
    <xdr:sp macro="" textlink="">
      <xdr:nvSpPr>
        <xdr:cNvPr id="18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602</xdr:row>
      <xdr:rowOff>0</xdr:rowOff>
    </xdr:from>
    <xdr:to>
      <xdr:col>67</xdr:col>
      <xdr:colOff>185304</xdr:colOff>
      <xdr:row>606</xdr:row>
      <xdr:rowOff>57150</xdr:rowOff>
    </xdr:to>
    <xdr:sp macro="" textlink="">
      <xdr:nvSpPr>
        <xdr:cNvPr id="18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629</xdr:row>
      <xdr:rowOff>0</xdr:rowOff>
    </xdr:from>
    <xdr:to>
      <xdr:col>67</xdr:col>
      <xdr:colOff>185304</xdr:colOff>
      <xdr:row>632</xdr:row>
      <xdr:rowOff>104775</xdr:rowOff>
    </xdr:to>
    <xdr:sp macro="" textlink="">
      <xdr:nvSpPr>
        <xdr:cNvPr id="18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602</xdr:row>
      <xdr:rowOff>0</xdr:rowOff>
    </xdr:from>
    <xdr:to>
      <xdr:col>78</xdr:col>
      <xdr:colOff>185304</xdr:colOff>
      <xdr:row>606</xdr:row>
      <xdr:rowOff>73179</xdr:rowOff>
    </xdr:to>
    <xdr:sp macro="" textlink="">
      <xdr:nvSpPr>
        <xdr:cNvPr id="18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602</xdr:row>
      <xdr:rowOff>0</xdr:rowOff>
    </xdr:from>
    <xdr:to>
      <xdr:col>65</xdr:col>
      <xdr:colOff>203234</xdr:colOff>
      <xdr:row>606</xdr:row>
      <xdr:rowOff>161924</xdr:rowOff>
    </xdr:to>
    <xdr:sp macro="" textlink="">
      <xdr:nvSpPr>
        <xdr:cNvPr id="18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602</xdr:row>
      <xdr:rowOff>0</xdr:rowOff>
    </xdr:from>
    <xdr:to>
      <xdr:col>78</xdr:col>
      <xdr:colOff>185304</xdr:colOff>
      <xdr:row>607</xdr:row>
      <xdr:rowOff>28574</xdr:rowOff>
    </xdr:to>
    <xdr:sp macro="" textlink="">
      <xdr:nvSpPr>
        <xdr:cNvPr id="18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7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602</xdr:row>
      <xdr:rowOff>0</xdr:rowOff>
    </xdr:from>
    <xdr:to>
      <xdr:col>65</xdr:col>
      <xdr:colOff>185304</xdr:colOff>
      <xdr:row>604</xdr:row>
      <xdr:rowOff>152400</xdr:rowOff>
    </xdr:to>
    <xdr:sp macro="" textlink="">
      <xdr:nvSpPr>
        <xdr:cNvPr id="18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629</xdr:row>
      <xdr:rowOff>0</xdr:rowOff>
    </xdr:from>
    <xdr:to>
      <xdr:col>74</xdr:col>
      <xdr:colOff>185304</xdr:colOff>
      <xdr:row>633</xdr:row>
      <xdr:rowOff>66675</xdr:rowOff>
    </xdr:to>
    <xdr:sp macro="" textlink="">
      <xdr:nvSpPr>
        <xdr:cNvPr id="18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602</xdr:row>
      <xdr:rowOff>0</xdr:rowOff>
    </xdr:from>
    <xdr:to>
      <xdr:col>60</xdr:col>
      <xdr:colOff>185304</xdr:colOff>
      <xdr:row>606</xdr:row>
      <xdr:rowOff>68765</xdr:rowOff>
    </xdr:to>
    <xdr:sp macro="" textlink="">
      <xdr:nvSpPr>
        <xdr:cNvPr id="18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602</xdr:row>
      <xdr:rowOff>0</xdr:rowOff>
    </xdr:from>
    <xdr:to>
      <xdr:col>88</xdr:col>
      <xdr:colOff>185614</xdr:colOff>
      <xdr:row>606</xdr:row>
      <xdr:rowOff>57149</xdr:rowOff>
    </xdr:to>
    <xdr:sp macro="" textlink="">
      <xdr:nvSpPr>
        <xdr:cNvPr id="18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70000}"/>
            </a:ext>
          </a:extLst>
        </xdr:cNvPr>
        <xdr:cNvSpPr>
          <a:spLocks noChangeAspect="1" noChangeArrowheads="1"/>
        </xdr:cNvSpPr>
      </xdr:nvSpPr>
      <xdr:spPr bwMode="auto">
        <a:xfrm>
          <a:off x="86391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602</xdr:row>
      <xdr:rowOff>0</xdr:rowOff>
    </xdr:from>
    <xdr:to>
      <xdr:col>76</xdr:col>
      <xdr:colOff>185304</xdr:colOff>
      <xdr:row>606</xdr:row>
      <xdr:rowOff>57150</xdr:rowOff>
    </xdr:to>
    <xdr:sp macro="" textlink="">
      <xdr:nvSpPr>
        <xdr:cNvPr id="18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602</xdr:row>
      <xdr:rowOff>0</xdr:rowOff>
    </xdr:from>
    <xdr:to>
      <xdr:col>78</xdr:col>
      <xdr:colOff>185304</xdr:colOff>
      <xdr:row>605</xdr:row>
      <xdr:rowOff>104775</xdr:rowOff>
    </xdr:to>
    <xdr:sp macro="" textlink="">
      <xdr:nvSpPr>
        <xdr:cNvPr id="18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602</xdr:row>
      <xdr:rowOff>0</xdr:rowOff>
    </xdr:from>
    <xdr:to>
      <xdr:col>82</xdr:col>
      <xdr:colOff>185304</xdr:colOff>
      <xdr:row>606</xdr:row>
      <xdr:rowOff>73179</xdr:rowOff>
    </xdr:to>
    <xdr:sp macro="" textlink="">
      <xdr:nvSpPr>
        <xdr:cNvPr id="18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602</xdr:row>
      <xdr:rowOff>0</xdr:rowOff>
    </xdr:from>
    <xdr:to>
      <xdr:col>76</xdr:col>
      <xdr:colOff>203234</xdr:colOff>
      <xdr:row>606</xdr:row>
      <xdr:rowOff>161924</xdr:rowOff>
    </xdr:to>
    <xdr:sp macro="" textlink="">
      <xdr:nvSpPr>
        <xdr:cNvPr id="18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602</xdr:row>
      <xdr:rowOff>0</xdr:rowOff>
    </xdr:from>
    <xdr:to>
      <xdr:col>76</xdr:col>
      <xdr:colOff>185304</xdr:colOff>
      <xdr:row>607</xdr:row>
      <xdr:rowOff>28574</xdr:rowOff>
    </xdr:to>
    <xdr:sp macro="" textlink="">
      <xdr:nvSpPr>
        <xdr:cNvPr id="18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7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602</xdr:row>
      <xdr:rowOff>0</xdr:rowOff>
    </xdr:from>
    <xdr:to>
      <xdr:col>76</xdr:col>
      <xdr:colOff>185304</xdr:colOff>
      <xdr:row>606</xdr:row>
      <xdr:rowOff>66675</xdr:rowOff>
    </xdr:to>
    <xdr:sp macro="" textlink="">
      <xdr:nvSpPr>
        <xdr:cNvPr id="18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602</xdr:row>
      <xdr:rowOff>0</xdr:rowOff>
    </xdr:from>
    <xdr:to>
      <xdr:col>78</xdr:col>
      <xdr:colOff>185304</xdr:colOff>
      <xdr:row>606</xdr:row>
      <xdr:rowOff>68765</xdr:rowOff>
    </xdr:to>
    <xdr:sp macro="" textlink="">
      <xdr:nvSpPr>
        <xdr:cNvPr id="18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602</xdr:row>
      <xdr:rowOff>0</xdr:rowOff>
    </xdr:from>
    <xdr:to>
      <xdr:col>89</xdr:col>
      <xdr:colOff>190499</xdr:colOff>
      <xdr:row>606</xdr:row>
      <xdr:rowOff>57149</xdr:rowOff>
    </xdr:to>
    <xdr:sp macro="" textlink="">
      <xdr:nvSpPr>
        <xdr:cNvPr id="18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603</xdr:row>
      <xdr:rowOff>0</xdr:rowOff>
    </xdr:from>
    <xdr:to>
      <xdr:col>80</xdr:col>
      <xdr:colOff>185304</xdr:colOff>
      <xdr:row>607</xdr:row>
      <xdr:rowOff>57150</xdr:rowOff>
    </xdr:to>
    <xdr:sp macro="" textlink="">
      <xdr:nvSpPr>
        <xdr:cNvPr id="18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629</xdr:row>
      <xdr:rowOff>0</xdr:rowOff>
    </xdr:from>
    <xdr:to>
      <xdr:col>74</xdr:col>
      <xdr:colOff>185304</xdr:colOff>
      <xdr:row>632</xdr:row>
      <xdr:rowOff>104775</xdr:rowOff>
    </xdr:to>
    <xdr:sp macro="" textlink="">
      <xdr:nvSpPr>
        <xdr:cNvPr id="18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602</xdr:row>
      <xdr:rowOff>0</xdr:rowOff>
    </xdr:from>
    <xdr:to>
      <xdr:col>78</xdr:col>
      <xdr:colOff>185304</xdr:colOff>
      <xdr:row>606</xdr:row>
      <xdr:rowOff>73179</xdr:rowOff>
    </xdr:to>
    <xdr:sp macro="" textlink="">
      <xdr:nvSpPr>
        <xdr:cNvPr id="18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579</xdr:row>
      <xdr:rowOff>0</xdr:rowOff>
    </xdr:from>
    <xdr:to>
      <xdr:col>74</xdr:col>
      <xdr:colOff>203234</xdr:colOff>
      <xdr:row>583</xdr:row>
      <xdr:rowOff>161924</xdr:rowOff>
    </xdr:to>
    <xdr:sp macro="" textlink="">
      <xdr:nvSpPr>
        <xdr:cNvPr id="18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602</xdr:row>
      <xdr:rowOff>0</xdr:rowOff>
    </xdr:from>
    <xdr:to>
      <xdr:col>78</xdr:col>
      <xdr:colOff>185304</xdr:colOff>
      <xdr:row>607</xdr:row>
      <xdr:rowOff>28574</xdr:rowOff>
    </xdr:to>
    <xdr:sp macro="" textlink="">
      <xdr:nvSpPr>
        <xdr:cNvPr id="18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7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592</xdr:row>
      <xdr:rowOff>0</xdr:rowOff>
    </xdr:from>
    <xdr:to>
      <xdr:col>75</xdr:col>
      <xdr:colOff>185304</xdr:colOff>
      <xdr:row>594</xdr:row>
      <xdr:rowOff>152400</xdr:rowOff>
    </xdr:to>
    <xdr:sp macro="" textlink="">
      <xdr:nvSpPr>
        <xdr:cNvPr id="18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592</xdr:row>
      <xdr:rowOff>0</xdr:rowOff>
    </xdr:from>
    <xdr:to>
      <xdr:col>75</xdr:col>
      <xdr:colOff>185304</xdr:colOff>
      <xdr:row>596</xdr:row>
      <xdr:rowOff>66675</xdr:rowOff>
    </xdr:to>
    <xdr:sp macro="" textlink="">
      <xdr:nvSpPr>
        <xdr:cNvPr id="18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185304</xdr:colOff>
      <xdr:row>596</xdr:row>
      <xdr:rowOff>68765</xdr:rowOff>
    </xdr:to>
    <xdr:sp macro="" textlink="">
      <xdr:nvSpPr>
        <xdr:cNvPr id="18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190499</xdr:colOff>
      <xdr:row>596</xdr:row>
      <xdr:rowOff>57150</xdr:rowOff>
    </xdr:to>
    <xdr:sp macro="" textlink="">
      <xdr:nvSpPr>
        <xdr:cNvPr id="18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185304</xdr:colOff>
      <xdr:row>596</xdr:row>
      <xdr:rowOff>57150</xdr:rowOff>
    </xdr:to>
    <xdr:sp macro="" textlink="">
      <xdr:nvSpPr>
        <xdr:cNvPr id="18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619</xdr:row>
      <xdr:rowOff>0</xdr:rowOff>
    </xdr:from>
    <xdr:to>
      <xdr:col>63</xdr:col>
      <xdr:colOff>185304</xdr:colOff>
      <xdr:row>622</xdr:row>
      <xdr:rowOff>104775</xdr:rowOff>
    </xdr:to>
    <xdr:sp macro="" textlink="">
      <xdr:nvSpPr>
        <xdr:cNvPr id="18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51955</xdr:rowOff>
    </xdr:to>
    <xdr:sp macro="" textlink="">
      <xdr:nvSpPr>
        <xdr:cNvPr id="18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70000}"/>
            </a:ext>
          </a:extLst>
        </xdr:cNvPr>
        <xdr:cNvSpPr>
          <a:spLocks noChangeAspect="1" noChangeArrowheads="1"/>
        </xdr:cNvSpPr>
      </xdr:nvSpPr>
      <xdr:spPr bwMode="auto">
        <a:xfrm>
          <a:off x="8639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619</xdr:row>
      <xdr:rowOff>0</xdr:rowOff>
    </xdr:from>
    <xdr:to>
      <xdr:col>53</xdr:col>
      <xdr:colOff>965234</xdr:colOff>
      <xdr:row>623</xdr:row>
      <xdr:rowOff>161925</xdr:rowOff>
    </xdr:to>
    <xdr:sp macro="" textlink="">
      <xdr:nvSpPr>
        <xdr:cNvPr id="18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7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597</xdr:row>
      <xdr:rowOff>28575</xdr:rowOff>
    </xdr:to>
    <xdr:sp macro="" textlink="">
      <xdr:nvSpPr>
        <xdr:cNvPr id="18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7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57150</xdr:rowOff>
    </xdr:to>
    <xdr:sp macro="" textlink="">
      <xdr:nvSpPr>
        <xdr:cNvPr id="18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57150</xdr:rowOff>
    </xdr:to>
    <xdr:sp macro="" textlink="">
      <xdr:nvSpPr>
        <xdr:cNvPr id="18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594</xdr:row>
      <xdr:rowOff>152400</xdr:rowOff>
    </xdr:to>
    <xdr:sp macro="" textlink="">
      <xdr:nvSpPr>
        <xdr:cNvPr id="18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66675</xdr:rowOff>
    </xdr:to>
    <xdr:sp macro="" textlink="">
      <xdr:nvSpPr>
        <xdr:cNvPr id="18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57246</xdr:rowOff>
    </xdr:to>
    <xdr:sp macro="" textlink="">
      <xdr:nvSpPr>
        <xdr:cNvPr id="18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70000}"/>
            </a:ext>
          </a:extLst>
        </xdr:cNvPr>
        <xdr:cNvSpPr>
          <a:spLocks noChangeAspect="1" noChangeArrowheads="1"/>
        </xdr:cNvSpPr>
      </xdr:nvSpPr>
      <xdr:spPr bwMode="auto">
        <a:xfrm>
          <a:off x="86391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952499</xdr:colOff>
      <xdr:row>596</xdr:row>
      <xdr:rowOff>57150</xdr:rowOff>
    </xdr:to>
    <xdr:sp macro="" textlink="">
      <xdr:nvSpPr>
        <xdr:cNvPr id="18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952499</xdr:colOff>
      <xdr:row>596</xdr:row>
      <xdr:rowOff>102177</xdr:rowOff>
    </xdr:to>
    <xdr:sp macro="" textlink="">
      <xdr:nvSpPr>
        <xdr:cNvPr id="18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70000}"/>
            </a:ext>
          </a:extLst>
        </xdr:cNvPr>
        <xdr:cNvSpPr>
          <a:spLocks noChangeAspect="1" noChangeArrowheads="1"/>
        </xdr:cNvSpPr>
      </xdr:nvSpPr>
      <xdr:spPr bwMode="auto">
        <a:xfrm>
          <a:off x="8639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190499</xdr:colOff>
      <xdr:row>597</xdr:row>
      <xdr:rowOff>28575</xdr:rowOff>
    </xdr:to>
    <xdr:sp macro="" textlink="">
      <xdr:nvSpPr>
        <xdr:cNvPr id="18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7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190499</xdr:colOff>
      <xdr:row>596</xdr:row>
      <xdr:rowOff>57150</xdr:rowOff>
    </xdr:to>
    <xdr:sp macro="" textlink="">
      <xdr:nvSpPr>
        <xdr:cNvPr id="18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619</xdr:row>
      <xdr:rowOff>0</xdr:rowOff>
    </xdr:from>
    <xdr:to>
      <xdr:col>63</xdr:col>
      <xdr:colOff>190499</xdr:colOff>
      <xdr:row>623</xdr:row>
      <xdr:rowOff>57150</xdr:rowOff>
    </xdr:to>
    <xdr:sp macro="" textlink="">
      <xdr:nvSpPr>
        <xdr:cNvPr id="18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299604</xdr:colOff>
      <xdr:row>596</xdr:row>
      <xdr:rowOff>57150</xdr:rowOff>
    </xdr:to>
    <xdr:sp macro="" textlink="">
      <xdr:nvSpPr>
        <xdr:cNvPr id="18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7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299604</xdr:colOff>
      <xdr:row>596</xdr:row>
      <xdr:rowOff>66675</xdr:rowOff>
    </xdr:to>
    <xdr:sp macro="" textlink="">
      <xdr:nvSpPr>
        <xdr:cNvPr id="18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7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957447</xdr:colOff>
      <xdr:row>596</xdr:row>
      <xdr:rowOff>57149</xdr:rowOff>
    </xdr:to>
    <xdr:sp macro="" textlink="">
      <xdr:nvSpPr>
        <xdr:cNvPr id="18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7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57150</xdr:rowOff>
    </xdr:to>
    <xdr:sp macro="" textlink="">
      <xdr:nvSpPr>
        <xdr:cNvPr id="18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66675</xdr:rowOff>
    </xdr:to>
    <xdr:sp macro="" textlink="">
      <xdr:nvSpPr>
        <xdr:cNvPr id="18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190499</xdr:colOff>
      <xdr:row>596</xdr:row>
      <xdr:rowOff>57149</xdr:rowOff>
    </xdr:to>
    <xdr:sp macro="" textlink="">
      <xdr:nvSpPr>
        <xdr:cNvPr id="18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185304</xdr:colOff>
      <xdr:row>596</xdr:row>
      <xdr:rowOff>57150</xdr:rowOff>
    </xdr:to>
    <xdr:sp macro="" textlink="">
      <xdr:nvSpPr>
        <xdr:cNvPr id="18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592</xdr:row>
      <xdr:rowOff>0</xdr:rowOff>
    </xdr:from>
    <xdr:to>
      <xdr:col>63</xdr:col>
      <xdr:colOff>185304</xdr:colOff>
      <xdr:row>596</xdr:row>
      <xdr:rowOff>73179</xdr:rowOff>
    </xdr:to>
    <xdr:sp macro="" textlink="">
      <xdr:nvSpPr>
        <xdr:cNvPr id="18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619</xdr:row>
      <xdr:rowOff>0</xdr:rowOff>
    </xdr:from>
    <xdr:to>
      <xdr:col>63</xdr:col>
      <xdr:colOff>203234</xdr:colOff>
      <xdr:row>623</xdr:row>
      <xdr:rowOff>161924</xdr:rowOff>
    </xdr:to>
    <xdr:sp macro="" textlink="">
      <xdr:nvSpPr>
        <xdr:cNvPr id="18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66675</xdr:rowOff>
    </xdr:to>
    <xdr:sp macro="" textlink="">
      <xdr:nvSpPr>
        <xdr:cNvPr id="18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68765</xdr:rowOff>
    </xdr:to>
    <xdr:sp macro="" textlink="">
      <xdr:nvSpPr>
        <xdr:cNvPr id="18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952499</xdr:colOff>
      <xdr:row>596</xdr:row>
      <xdr:rowOff>57149</xdr:rowOff>
    </xdr:to>
    <xdr:sp macro="" textlink="">
      <xdr:nvSpPr>
        <xdr:cNvPr id="18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57150</xdr:rowOff>
    </xdr:to>
    <xdr:sp macro="" textlink="">
      <xdr:nvSpPr>
        <xdr:cNvPr id="18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592</xdr:row>
      <xdr:rowOff>0</xdr:rowOff>
    </xdr:from>
    <xdr:to>
      <xdr:col>61</xdr:col>
      <xdr:colOff>185304</xdr:colOff>
      <xdr:row>595</xdr:row>
      <xdr:rowOff>104775</xdr:rowOff>
    </xdr:to>
    <xdr:sp macro="" textlink="">
      <xdr:nvSpPr>
        <xdr:cNvPr id="18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592</xdr:row>
      <xdr:rowOff>0</xdr:rowOff>
    </xdr:from>
    <xdr:to>
      <xdr:col>61</xdr:col>
      <xdr:colOff>185304</xdr:colOff>
      <xdr:row>596</xdr:row>
      <xdr:rowOff>73179</xdr:rowOff>
    </xdr:to>
    <xdr:sp macro="" textlink="">
      <xdr:nvSpPr>
        <xdr:cNvPr id="19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592</xdr:row>
      <xdr:rowOff>0</xdr:rowOff>
    </xdr:from>
    <xdr:to>
      <xdr:col>61</xdr:col>
      <xdr:colOff>203234</xdr:colOff>
      <xdr:row>596</xdr:row>
      <xdr:rowOff>161924</xdr:rowOff>
    </xdr:to>
    <xdr:sp macro="" textlink="">
      <xdr:nvSpPr>
        <xdr:cNvPr id="19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597</xdr:row>
      <xdr:rowOff>28574</xdr:rowOff>
    </xdr:to>
    <xdr:sp macro="" textlink="">
      <xdr:nvSpPr>
        <xdr:cNvPr id="19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7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619</xdr:row>
      <xdr:rowOff>0</xdr:rowOff>
    </xdr:from>
    <xdr:to>
      <xdr:col>61</xdr:col>
      <xdr:colOff>185304</xdr:colOff>
      <xdr:row>621</xdr:row>
      <xdr:rowOff>152400</xdr:rowOff>
    </xdr:to>
    <xdr:sp macro="" textlink="">
      <xdr:nvSpPr>
        <xdr:cNvPr id="19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66675</xdr:rowOff>
    </xdr:to>
    <xdr:sp macro="" textlink="">
      <xdr:nvSpPr>
        <xdr:cNvPr id="19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68765</xdr:rowOff>
    </xdr:to>
    <xdr:sp macro="" textlink="">
      <xdr:nvSpPr>
        <xdr:cNvPr id="19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947614</xdr:colOff>
      <xdr:row>596</xdr:row>
      <xdr:rowOff>57149</xdr:rowOff>
    </xdr:to>
    <xdr:sp macro="" textlink="">
      <xdr:nvSpPr>
        <xdr:cNvPr id="19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70000}"/>
            </a:ext>
          </a:extLst>
        </xdr:cNvPr>
        <xdr:cNvSpPr>
          <a:spLocks noChangeAspect="1" noChangeArrowheads="1"/>
        </xdr:cNvSpPr>
      </xdr:nvSpPr>
      <xdr:spPr bwMode="auto">
        <a:xfrm>
          <a:off x="86391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592</xdr:row>
      <xdr:rowOff>0</xdr:rowOff>
    </xdr:from>
    <xdr:to>
      <xdr:col>61</xdr:col>
      <xdr:colOff>185304</xdr:colOff>
      <xdr:row>596</xdr:row>
      <xdr:rowOff>57150</xdr:rowOff>
    </xdr:to>
    <xdr:sp macro="" textlink="">
      <xdr:nvSpPr>
        <xdr:cNvPr id="19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592</xdr:row>
      <xdr:rowOff>0</xdr:rowOff>
    </xdr:from>
    <xdr:to>
      <xdr:col>61</xdr:col>
      <xdr:colOff>185304</xdr:colOff>
      <xdr:row>595</xdr:row>
      <xdr:rowOff>104775</xdr:rowOff>
    </xdr:to>
    <xdr:sp macro="" textlink="">
      <xdr:nvSpPr>
        <xdr:cNvPr id="19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592</xdr:row>
      <xdr:rowOff>0</xdr:rowOff>
    </xdr:from>
    <xdr:to>
      <xdr:col>70</xdr:col>
      <xdr:colOff>185304</xdr:colOff>
      <xdr:row>596</xdr:row>
      <xdr:rowOff>73179</xdr:rowOff>
    </xdr:to>
    <xdr:sp macro="" textlink="">
      <xdr:nvSpPr>
        <xdr:cNvPr id="19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965234</xdr:colOff>
      <xdr:row>596</xdr:row>
      <xdr:rowOff>161924</xdr:rowOff>
    </xdr:to>
    <xdr:sp macro="" textlink="">
      <xdr:nvSpPr>
        <xdr:cNvPr id="19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597</xdr:row>
      <xdr:rowOff>28574</xdr:rowOff>
    </xdr:to>
    <xdr:sp macro="" textlink="">
      <xdr:nvSpPr>
        <xdr:cNvPr id="19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7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66675</xdr:rowOff>
    </xdr:to>
    <xdr:sp macro="" textlink="">
      <xdr:nvSpPr>
        <xdr:cNvPr id="19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619</xdr:row>
      <xdr:rowOff>0</xdr:rowOff>
    </xdr:from>
    <xdr:to>
      <xdr:col>53</xdr:col>
      <xdr:colOff>947304</xdr:colOff>
      <xdr:row>623</xdr:row>
      <xdr:rowOff>68765</xdr:rowOff>
    </xdr:to>
    <xdr:sp macro="" textlink="">
      <xdr:nvSpPr>
        <xdr:cNvPr id="19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952499</xdr:colOff>
      <xdr:row>596</xdr:row>
      <xdr:rowOff>57149</xdr:rowOff>
    </xdr:to>
    <xdr:sp macro="" textlink="">
      <xdr:nvSpPr>
        <xdr:cNvPr id="19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596</xdr:row>
      <xdr:rowOff>57150</xdr:rowOff>
    </xdr:to>
    <xdr:sp macro="" textlink="">
      <xdr:nvSpPr>
        <xdr:cNvPr id="19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947304</xdr:colOff>
      <xdr:row>595</xdr:row>
      <xdr:rowOff>104775</xdr:rowOff>
    </xdr:to>
    <xdr:sp macro="" textlink="">
      <xdr:nvSpPr>
        <xdr:cNvPr id="19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619</xdr:row>
      <xdr:rowOff>0</xdr:rowOff>
    </xdr:from>
    <xdr:to>
      <xdr:col>53</xdr:col>
      <xdr:colOff>947304</xdr:colOff>
      <xdr:row>623</xdr:row>
      <xdr:rowOff>73179</xdr:rowOff>
    </xdr:to>
    <xdr:sp macro="" textlink="">
      <xdr:nvSpPr>
        <xdr:cNvPr id="19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592</xdr:row>
      <xdr:rowOff>0</xdr:rowOff>
    </xdr:from>
    <xdr:to>
      <xdr:col>70</xdr:col>
      <xdr:colOff>203234</xdr:colOff>
      <xdr:row>596</xdr:row>
      <xdr:rowOff>161924</xdr:rowOff>
    </xdr:to>
    <xdr:sp macro="" textlink="">
      <xdr:nvSpPr>
        <xdr:cNvPr id="19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185304</xdr:colOff>
      <xdr:row>597</xdr:row>
      <xdr:rowOff>28574</xdr:rowOff>
    </xdr:to>
    <xdr:sp macro="" textlink="">
      <xdr:nvSpPr>
        <xdr:cNvPr id="19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7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185304</xdr:colOff>
      <xdr:row>594</xdr:row>
      <xdr:rowOff>152400</xdr:rowOff>
    </xdr:to>
    <xdr:sp macro="" textlink="">
      <xdr:nvSpPr>
        <xdr:cNvPr id="19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592</xdr:row>
      <xdr:rowOff>0</xdr:rowOff>
    </xdr:from>
    <xdr:to>
      <xdr:col>62</xdr:col>
      <xdr:colOff>185304</xdr:colOff>
      <xdr:row>596</xdr:row>
      <xdr:rowOff>66675</xdr:rowOff>
    </xdr:to>
    <xdr:sp macro="" textlink="">
      <xdr:nvSpPr>
        <xdr:cNvPr id="19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185304</xdr:colOff>
      <xdr:row>596</xdr:row>
      <xdr:rowOff>68765</xdr:rowOff>
    </xdr:to>
    <xdr:sp macro="" textlink="">
      <xdr:nvSpPr>
        <xdr:cNvPr id="19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190499</xdr:colOff>
      <xdr:row>596</xdr:row>
      <xdr:rowOff>57371</xdr:rowOff>
    </xdr:to>
    <xdr:sp macro="" textlink="">
      <xdr:nvSpPr>
        <xdr:cNvPr id="19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70000}"/>
            </a:ext>
          </a:extLst>
        </xdr:cNvPr>
        <xdr:cNvSpPr>
          <a:spLocks noChangeAspect="1" noChangeArrowheads="1"/>
        </xdr:cNvSpPr>
      </xdr:nvSpPr>
      <xdr:spPr bwMode="auto">
        <a:xfrm>
          <a:off x="86391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184196</xdr:colOff>
      <xdr:row>596</xdr:row>
      <xdr:rowOff>57372</xdr:rowOff>
    </xdr:to>
    <xdr:sp macro="" textlink="">
      <xdr:nvSpPr>
        <xdr:cNvPr id="19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70000}"/>
            </a:ext>
          </a:extLst>
        </xdr:cNvPr>
        <xdr:cNvSpPr>
          <a:spLocks noChangeAspect="1" noChangeArrowheads="1"/>
        </xdr:cNvSpPr>
      </xdr:nvSpPr>
      <xdr:spPr bwMode="auto">
        <a:xfrm>
          <a:off x="86391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184196</xdr:colOff>
      <xdr:row>595</xdr:row>
      <xdr:rowOff>102339</xdr:rowOff>
    </xdr:to>
    <xdr:sp macro="" textlink="">
      <xdr:nvSpPr>
        <xdr:cNvPr id="19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70000}"/>
            </a:ext>
          </a:extLst>
        </xdr:cNvPr>
        <xdr:cNvSpPr>
          <a:spLocks noChangeAspect="1" noChangeArrowheads="1"/>
        </xdr:cNvSpPr>
      </xdr:nvSpPr>
      <xdr:spPr bwMode="auto">
        <a:xfrm>
          <a:off x="86391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619</xdr:row>
      <xdr:rowOff>0</xdr:rowOff>
    </xdr:from>
    <xdr:to>
      <xdr:col>62</xdr:col>
      <xdr:colOff>184196</xdr:colOff>
      <xdr:row>623</xdr:row>
      <xdr:rowOff>73401</xdr:rowOff>
    </xdr:to>
    <xdr:sp macro="" textlink="">
      <xdr:nvSpPr>
        <xdr:cNvPr id="19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70000}"/>
            </a:ext>
          </a:extLst>
        </xdr:cNvPr>
        <xdr:cNvSpPr>
          <a:spLocks noChangeAspect="1" noChangeArrowheads="1"/>
        </xdr:cNvSpPr>
      </xdr:nvSpPr>
      <xdr:spPr bwMode="auto">
        <a:xfrm>
          <a:off x="86391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202126</xdr:colOff>
      <xdr:row>596</xdr:row>
      <xdr:rowOff>162146</xdr:rowOff>
    </xdr:to>
    <xdr:sp macro="" textlink="">
      <xdr:nvSpPr>
        <xdr:cNvPr id="19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70000}"/>
            </a:ext>
          </a:extLst>
        </xdr:cNvPr>
        <xdr:cNvSpPr>
          <a:spLocks noChangeAspect="1" noChangeArrowheads="1"/>
        </xdr:cNvSpPr>
      </xdr:nvSpPr>
      <xdr:spPr bwMode="auto">
        <a:xfrm>
          <a:off x="8639175"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184196</xdr:colOff>
      <xdr:row>597</xdr:row>
      <xdr:rowOff>28796</xdr:rowOff>
    </xdr:to>
    <xdr:sp macro="" textlink="">
      <xdr:nvSpPr>
        <xdr:cNvPr id="19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70000}"/>
            </a:ext>
          </a:extLst>
        </xdr:cNvPr>
        <xdr:cNvSpPr>
          <a:spLocks noChangeAspect="1" noChangeArrowheads="1"/>
        </xdr:cNvSpPr>
      </xdr:nvSpPr>
      <xdr:spPr bwMode="auto">
        <a:xfrm>
          <a:off x="863917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184196</xdr:colOff>
      <xdr:row>594</xdr:row>
      <xdr:rowOff>152400</xdr:rowOff>
    </xdr:to>
    <xdr:sp macro="" textlink="">
      <xdr:nvSpPr>
        <xdr:cNvPr id="19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70000}"/>
            </a:ext>
          </a:extLst>
        </xdr:cNvPr>
        <xdr:cNvSpPr>
          <a:spLocks noChangeAspect="1" noChangeArrowheads="1"/>
        </xdr:cNvSpPr>
      </xdr:nvSpPr>
      <xdr:spPr bwMode="auto">
        <a:xfrm>
          <a:off x="86391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184196</xdr:colOff>
      <xdr:row>623</xdr:row>
      <xdr:rowOff>66897</xdr:rowOff>
    </xdr:to>
    <xdr:sp macro="" textlink="">
      <xdr:nvSpPr>
        <xdr:cNvPr id="19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70000}"/>
            </a:ext>
          </a:extLst>
        </xdr:cNvPr>
        <xdr:cNvSpPr>
          <a:spLocks noChangeAspect="1" noChangeArrowheads="1"/>
        </xdr:cNvSpPr>
      </xdr:nvSpPr>
      <xdr:spPr bwMode="auto">
        <a:xfrm>
          <a:off x="86391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184196</xdr:colOff>
      <xdr:row>596</xdr:row>
      <xdr:rowOff>68987</xdr:rowOff>
    </xdr:to>
    <xdr:sp macro="" textlink="">
      <xdr:nvSpPr>
        <xdr:cNvPr id="19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70000}"/>
            </a:ext>
          </a:extLst>
        </xdr:cNvPr>
        <xdr:cNvSpPr>
          <a:spLocks noChangeAspect="1" noChangeArrowheads="1"/>
        </xdr:cNvSpPr>
      </xdr:nvSpPr>
      <xdr:spPr bwMode="auto">
        <a:xfrm>
          <a:off x="86391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190500</xdr:colOff>
      <xdr:row>596</xdr:row>
      <xdr:rowOff>57150</xdr:rowOff>
    </xdr:to>
    <xdr:sp macro="" textlink="">
      <xdr:nvSpPr>
        <xdr:cNvPr id="19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7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190499</xdr:colOff>
      <xdr:row>596</xdr:row>
      <xdr:rowOff>57150</xdr:rowOff>
    </xdr:to>
    <xdr:sp macro="" textlink="">
      <xdr:nvSpPr>
        <xdr:cNvPr id="19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190499</xdr:colOff>
      <xdr:row>596</xdr:row>
      <xdr:rowOff>57150</xdr:rowOff>
    </xdr:to>
    <xdr:sp macro="" textlink="">
      <xdr:nvSpPr>
        <xdr:cNvPr id="1934" name="AutoShape 1" descr="Mapa">
          <a:extLst>
            <a:ext uri="{FF2B5EF4-FFF2-40B4-BE49-F238E27FC236}">
              <a16:creationId xmlns:a16="http://schemas.microsoft.com/office/drawing/2014/main" id="{00000000-0008-0000-0200-00008E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190499</xdr:colOff>
      <xdr:row>596</xdr:row>
      <xdr:rowOff>57150</xdr:rowOff>
    </xdr:to>
    <xdr:sp macro="" textlink="">
      <xdr:nvSpPr>
        <xdr:cNvPr id="19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185304</xdr:colOff>
      <xdr:row>596</xdr:row>
      <xdr:rowOff>57150</xdr:rowOff>
    </xdr:to>
    <xdr:sp macro="" textlink="">
      <xdr:nvSpPr>
        <xdr:cNvPr id="19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185304</xdr:colOff>
      <xdr:row>595</xdr:row>
      <xdr:rowOff>104775</xdr:rowOff>
    </xdr:to>
    <xdr:sp macro="" textlink="">
      <xdr:nvSpPr>
        <xdr:cNvPr id="19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185304</xdr:colOff>
      <xdr:row>596</xdr:row>
      <xdr:rowOff>59748</xdr:rowOff>
    </xdr:to>
    <xdr:sp macro="" textlink="">
      <xdr:nvSpPr>
        <xdr:cNvPr id="19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70000}"/>
            </a:ext>
          </a:extLst>
        </xdr:cNvPr>
        <xdr:cNvSpPr>
          <a:spLocks noChangeAspect="1" noChangeArrowheads="1"/>
        </xdr:cNvSpPr>
      </xdr:nvSpPr>
      <xdr:spPr bwMode="auto">
        <a:xfrm>
          <a:off x="86391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203234</xdr:colOff>
      <xdr:row>596</xdr:row>
      <xdr:rowOff>161925</xdr:rowOff>
    </xdr:to>
    <xdr:sp macro="" textlink="">
      <xdr:nvSpPr>
        <xdr:cNvPr id="19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7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619</xdr:row>
      <xdr:rowOff>0</xdr:rowOff>
    </xdr:from>
    <xdr:to>
      <xdr:col>60</xdr:col>
      <xdr:colOff>185304</xdr:colOff>
      <xdr:row>623</xdr:row>
      <xdr:rowOff>66675</xdr:rowOff>
    </xdr:to>
    <xdr:sp macro="" textlink="">
      <xdr:nvSpPr>
        <xdr:cNvPr id="19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185304</xdr:colOff>
      <xdr:row>596</xdr:row>
      <xdr:rowOff>62442</xdr:rowOff>
    </xdr:to>
    <xdr:sp macro="" textlink="">
      <xdr:nvSpPr>
        <xdr:cNvPr id="19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70000}"/>
            </a:ext>
          </a:extLst>
        </xdr:cNvPr>
        <xdr:cNvSpPr>
          <a:spLocks noChangeAspect="1" noChangeArrowheads="1"/>
        </xdr:cNvSpPr>
      </xdr:nvSpPr>
      <xdr:spPr bwMode="auto">
        <a:xfrm>
          <a:off x="86391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190499</xdr:colOff>
      <xdr:row>596</xdr:row>
      <xdr:rowOff>57150</xdr:rowOff>
    </xdr:to>
    <xdr:sp macro="" textlink="">
      <xdr:nvSpPr>
        <xdr:cNvPr id="19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619</xdr:row>
      <xdr:rowOff>0</xdr:rowOff>
    </xdr:from>
    <xdr:to>
      <xdr:col>60</xdr:col>
      <xdr:colOff>190499</xdr:colOff>
      <xdr:row>623</xdr:row>
      <xdr:rowOff>112568</xdr:rowOff>
    </xdr:to>
    <xdr:sp macro="" textlink="">
      <xdr:nvSpPr>
        <xdr:cNvPr id="19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70000}"/>
            </a:ext>
          </a:extLst>
        </xdr:cNvPr>
        <xdr:cNvSpPr>
          <a:spLocks noChangeAspect="1" noChangeArrowheads="1"/>
        </xdr:cNvSpPr>
      </xdr:nvSpPr>
      <xdr:spPr bwMode="auto">
        <a:xfrm>
          <a:off x="86391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592</xdr:row>
      <xdr:rowOff>0</xdr:rowOff>
    </xdr:from>
    <xdr:to>
      <xdr:col>60</xdr:col>
      <xdr:colOff>190499</xdr:colOff>
      <xdr:row>596</xdr:row>
      <xdr:rowOff>57150</xdr:rowOff>
    </xdr:to>
    <xdr:sp macro="" textlink="">
      <xdr:nvSpPr>
        <xdr:cNvPr id="19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619</xdr:row>
      <xdr:rowOff>0</xdr:rowOff>
    </xdr:from>
    <xdr:to>
      <xdr:col>60</xdr:col>
      <xdr:colOff>299604</xdr:colOff>
      <xdr:row>623</xdr:row>
      <xdr:rowOff>57150</xdr:rowOff>
    </xdr:to>
    <xdr:sp macro="" textlink="">
      <xdr:nvSpPr>
        <xdr:cNvPr id="19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7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299604</xdr:colOff>
      <xdr:row>623</xdr:row>
      <xdr:rowOff>66675</xdr:rowOff>
    </xdr:to>
    <xdr:sp macro="" textlink="">
      <xdr:nvSpPr>
        <xdr:cNvPr id="19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7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619</xdr:row>
      <xdr:rowOff>0</xdr:rowOff>
    </xdr:from>
    <xdr:to>
      <xdr:col>60</xdr:col>
      <xdr:colOff>195447</xdr:colOff>
      <xdr:row>623</xdr:row>
      <xdr:rowOff>57149</xdr:rowOff>
    </xdr:to>
    <xdr:sp macro="" textlink="">
      <xdr:nvSpPr>
        <xdr:cNvPr id="19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7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185304</xdr:colOff>
      <xdr:row>623</xdr:row>
      <xdr:rowOff>57150</xdr:rowOff>
    </xdr:to>
    <xdr:sp macro="" textlink="">
      <xdr:nvSpPr>
        <xdr:cNvPr id="19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185304</xdr:colOff>
      <xdr:row>623</xdr:row>
      <xdr:rowOff>66675</xdr:rowOff>
    </xdr:to>
    <xdr:sp macro="" textlink="">
      <xdr:nvSpPr>
        <xdr:cNvPr id="19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190499</xdr:colOff>
      <xdr:row>623</xdr:row>
      <xdr:rowOff>57149</xdr:rowOff>
    </xdr:to>
    <xdr:sp macro="" textlink="">
      <xdr:nvSpPr>
        <xdr:cNvPr id="19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185304</xdr:colOff>
      <xdr:row>623</xdr:row>
      <xdr:rowOff>57150</xdr:rowOff>
    </xdr:to>
    <xdr:sp macro="" textlink="">
      <xdr:nvSpPr>
        <xdr:cNvPr id="19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185304</xdr:colOff>
      <xdr:row>623</xdr:row>
      <xdr:rowOff>73179</xdr:rowOff>
    </xdr:to>
    <xdr:sp macro="" textlink="">
      <xdr:nvSpPr>
        <xdr:cNvPr id="19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203234</xdr:colOff>
      <xdr:row>623</xdr:row>
      <xdr:rowOff>161924</xdr:rowOff>
    </xdr:to>
    <xdr:sp macro="" textlink="">
      <xdr:nvSpPr>
        <xdr:cNvPr id="19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185304</xdr:colOff>
      <xdr:row>623</xdr:row>
      <xdr:rowOff>66675</xdr:rowOff>
    </xdr:to>
    <xdr:sp macro="" textlink="">
      <xdr:nvSpPr>
        <xdr:cNvPr id="19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185304</xdr:colOff>
      <xdr:row>623</xdr:row>
      <xdr:rowOff>68765</xdr:rowOff>
    </xdr:to>
    <xdr:sp macro="" textlink="">
      <xdr:nvSpPr>
        <xdr:cNvPr id="19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190500</xdr:colOff>
      <xdr:row>623</xdr:row>
      <xdr:rowOff>57150</xdr:rowOff>
    </xdr:to>
    <xdr:sp macro="" textlink="">
      <xdr:nvSpPr>
        <xdr:cNvPr id="19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7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190499</xdr:colOff>
      <xdr:row>623</xdr:row>
      <xdr:rowOff>57150</xdr:rowOff>
    </xdr:to>
    <xdr:sp macro="" textlink="">
      <xdr:nvSpPr>
        <xdr:cNvPr id="19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185304</xdr:colOff>
      <xdr:row>623</xdr:row>
      <xdr:rowOff>57150</xdr:rowOff>
    </xdr:to>
    <xdr:sp macro="" textlink="">
      <xdr:nvSpPr>
        <xdr:cNvPr id="19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185304</xdr:colOff>
      <xdr:row>623</xdr:row>
      <xdr:rowOff>57150</xdr:rowOff>
    </xdr:to>
    <xdr:sp macro="" textlink="">
      <xdr:nvSpPr>
        <xdr:cNvPr id="19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619</xdr:row>
      <xdr:rowOff>0</xdr:rowOff>
    </xdr:from>
    <xdr:to>
      <xdr:col>57</xdr:col>
      <xdr:colOff>185304</xdr:colOff>
      <xdr:row>621</xdr:row>
      <xdr:rowOff>152400</xdr:rowOff>
    </xdr:to>
    <xdr:sp macro="" textlink="">
      <xdr:nvSpPr>
        <xdr:cNvPr id="19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619</xdr:row>
      <xdr:rowOff>0</xdr:rowOff>
    </xdr:from>
    <xdr:to>
      <xdr:col>52</xdr:col>
      <xdr:colOff>952499</xdr:colOff>
      <xdr:row>623</xdr:row>
      <xdr:rowOff>57150</xdr:rowOff>
    </xdr:to>
    <xdr:sp macro="" textlink="">
      <xdr:nvSpPr>
        <xdr:cNvPr id="19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952499</xdr:colOff>
      <xdr:row>623</xdr:row>
      <xdr:rowOff>57149</xdr:rowOff>
    </xdr:to>
    <xdr:sp macro="" textlink="">
      <xdr:nvSpPr>
        <xdr:cNvPr id="19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947304</xdr:colOff>
      <xdr:row>623</xdr:row>
      <xdr:rowOff>57150</xdr:rowOff>
    </xdr:to>
    <xdr:sp macro="" textlink="">
      <xdr:nvSpPr>
        <xdr:cNvPr id="19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592</xdr:row>
      <xdr:rowOff>0</xdr:rowOff>
    </xdr:from>
    <xdr:to>
      <xdr:col>54</xdr:col>
      <xdr:colOff>947304</xdr:colOff>
      <xdr:row>595</xdr:row>
      <xdr:rowOff>104775</xdr:rowOff>
    </xdr:to>
    <xdr:sp macro="" textlink="">
      <xdr:nvSpPr>
        <xdr:cNvPr id="19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592</xdr:row>
      <xdr:rowOff>0</xdr:rowOff>
    </xdr:from>
    <xdr:to>
      <xdr:col>54</xdr:col>
      <xdr:colOff>947304</xdr:colOff>
      <xdr:row>596</xdr:row>
      <xdr:rowOff>73179</xdr:rowOff>
    </xdr:to>
    <xdr:sp macro="" textlink="">
      <xdr:nvSpPr>
        <xdr:cNvPr id="19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592</xdr:row>
      <xdr:rowOff>0</xdr:rowOff>
    </xdr:from>
    <xdr:to>
      <xdr:col>54</xdr:col>
      <xdr:colOff>965234</xdr:colOff>
      <xdr:row>596</xdr:row>
      <xdr:rowOff>161924</xdr:rowOff>
    </xdr:to>
    <xdr:sp macro="" textlink="">
      <xdr:nvSpPr>
        <xdr:cNvPr id="19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947304</xdr:colOff>
      <xdr:row>621</xdr:row>
      <xdr:rowOff>152400</xdr:rowOff>
    </xdr:to>
    <xdr:sp macro="" textlink="">
      <xdr:nvSpPr>
        <xdr:cNvPr id="19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947304</xdr:colOff>
      <xdr:row>623</xdr:row>
      <xdr:rowOff>66675</xdr:rowOff>
    </xdr:to>
    <xdr:sp macro="" textlink="">
      <xdr:nvSpPr>
        <xdr:cNvPr id="19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947304</xdr:colOff>
      <xdr:row>623</xdr:row>
      <xdr:rowOff>68765</xdr:rowOff>
    </xdr:to>
    <xdr:sp macro="" textlink="">
      <xdr:nvSpPr>
        <xdr:cNvPr id="19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952499</xdr:colOff>
      <xdr:row>623</xdr:row>
      <xdr:rowOff>57149</xdr:rowOff>
    </xdr:to>
    <xdr:sp macro="" textlink="">
      <xdr:nvSpPr>
        <xdr:cNvPr id="19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947304</xdr:colOff>
      <xdr:row>623</xdr:row>
      <xdr:rowOff>57150</xdr:rowOff>
    </xdr:to>
    <xdr:sp macro="" textlink="">
      <xdr:nvSpPr>
        <xdr:cNvPr id="19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947304</xdr:colOff>
      <xdr:row>622</xdr:row>
      <xdr:rowOff>104775</xdr:rowOff>
    </xdr:to>
    <xdr:sp macro="" textlink="">
      <xdr:nvSpPr>
        <xdr:cNvPr id="19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947304</xdr:colOff>
      <xdr:row>623</xdr:row>
      <xdr:rowOff>73179</xdr:rowOff>
    </xdr:to>
    <xdr:sp macro="" textlink="">
      <xdr:nvSpPr>
        <xdr:cNvPr id="19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621</xdr:row>
      <xdr:rowOff>0</xdr:rowOff>
    </xdr:from>
    <xdr:to>
      <xdr:col>54</xdr:col>
      <xdr:colOff>965234</xdr:colOff>
      <xdr:row>625</xdr:row>
      <xdr:rowOff>161924</xdr:rowOff>
    </xdr:to>
    <xdr:sp macro="" textlink="">
      <xdr:nvSpPr>
        <xdr:cNvPr id="19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646</xdr:row>
      <xdr:rowOff>0</xdr:rowOff>
    </xdr:from>
    <xdr:to>
      <xdr:col>54</xdr:col>
      <xdr:colOff>947304</xdr:colOff>
      <xdr:row>648</xdr:row>
      <xdr:rowOff>152400</xdr:rowOff>
    </xdr:to>
    <xdr:sp macro="" textlink="">
      <xdr:nvSpPr>
        <xdr:cNvPr id="19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947304</xdr:colOff>
      <xdr:row>623</xdr:row>
      <xdr:rowOff>66675</xdr:rowOff>
    </xdr:to>
    <xdr:sp macro="" textlink="">
      <xdr:nvSpPr>
        <xdr:cNvPr id="19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621</xdr:row>
      <xdr:rowOff>0</xdr:rowOff>
    </xdr:from>
    <xdr:to>
      <xdr:col>54</xdr:col>
      <xdr:colOff>947304</xdr:colOff>
      <xdr:row>625</xdr:row>
      <xdr:rowOff>68765</xdr:rowOff>
    </xdr:to>
    <xdr:sp macro="" textlink="">
      <xdr:nvSpPr>
        <xdr:cNvPr id="19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647</xdr:row>
      <xdr:rowOff>0</xdr:rowOff>
    </xdr:from>
    <xdr:to>
      <xdr:col>54</xdr:col>
      <xdr:colOff>952499</xdr:colOff>
      <xdr:row>651</xdr:row>
      <xdr:rowOff>57371</xdr:rowOff>
    </xdr:to>
    <xdr:sp macro="" textlink="">
      <xdr:nvSpPr>
        <xdr:cNvPr id="19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70000}"/>
            </a:ext>
          </a:extLst>
        </xdr:cNvPr>
        <xdr:cNvSpPr>
          <a:spLocks noChangeAspect="1" noChangeArrowheads="1"/>
        </xdr:cNvSpPr>
      </xdr:nvSpPr>
      <xdr:spPr bwMode="auto">
        <a:xfrm>
          <a:off x="86391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946196</xdr:colOff>
      <xdr:row>623</xdr:row>
      <xdr:rowOff>57372</xdr:rowOff>
    </xdr:to>
    <xdr:sp macro="" textlink="">
      <xdr:nvSpPr>
        <xdr:cNvPr id="19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70000}"/>
            </a:ext>
          </a:extLst>
        </xdr:cNvPr>
        <xdr:cNvSpPr>
          <a:spLocks noChangeAspect="1" noChangeArrowheads="1"/>
        </xdr:cNvSpPr>
      </xdr:nvSpPr>
      <xdr:spPr bwMode="auto">
        <a:xfrm>
          <a:off x="86391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645</xdr:row>
      <xdr:rowOff>0</xdr:rowOff>
    </xdr:from>
    <xdr:to>
      <xdr:col>54</xdr:col>
      <xdr:colOff>946196</xdr:colOff>
      <xdr:row>648</xdr:row>
      <xdr:rowOff>102339</xdr:rowOff>
    </xdr:to>
    <xdr:sp macro="" textlink="">
      <xdr:nvSpPr>
        <xdr:cNvPr id="19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70000}"/>
            </a:ext>
          </a:extLst>
        </xdr:cNvPr>
        <xdr:cNvSpPr>
          <a:spLocks noChangeAspect="1" noChangeArrowheads="1"/>
        </xdr:cNvSpPr>
      </xdr:nvSpPr>
      <xdr:spPr bwMode="auto">
        <a:xfrm>
          <a:off x="86391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647</xdr:row>
      <xdr:rowOff>0</xdr:rowOff>
    </xdr:from>
    <xdr:to>
      <xdr:col>54</xdr:col>
      <xdr:colOff>946196</xdr:colOff>
      <xdr:row>651</xdr:row>
      <xdr:rowOff>73401</xdr:rowOff>
    </xdr:to>
    <xdr:sp macro="" textlink="">
      <xdr:nvSpPr>
        <xdr:cNvPr id="19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70000}"/>
            </a:ext>
          </a:extLst>
        </xdr:cNvPr>
        <xdr:cNvSpPr>
          <a:spLocks noChangeAspect="1" noChangeArrowheads="1"/>
        </xdr:cNvSpPr>
      </xdr:nvSpPr>
      <xdr:spPr bwMode="auto">
        <a:xfrm>
          <a:off x="86391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964126</xdr:colOff>
      <xdr:row>623</xdr:row>
      <xdr:rowOff>162146</xdr:rowOff>
    </xdr:to>
    <xdr:sp macro="" textlink="">
      <xdr:nvSpPr>
        <xdr:cNvPr id="19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70000}"/>
            </a:ext>
          </a:extLst>
        </xdr:cNvPr>
        <xdr:cNvSpPr>
          <a:spLocks noChangeAspect="1" noChangeArrowheads="1"/>
        </xdr:cNvSpPr>
      </xdr:nvSpPr>
      <xdr:spPr bwMode="auto">
        <a:xfrm>
          <a:off x="8639175" y="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54</xdr:col>
      <xdr:colOff>0</xdr:colOff>
      <xdr:row>619</xdr:row>
      <xdr:rowOff>0</xdr:rowOff>
    </xdr:from>
    <xdr:to>
      <xdr:col>54</xdr:col>
      <xdr:colOff>946196</xdr:colOff>
      <xdr:row>621</xdr:row>
      <xdr:rowOff>152400</xdr:rowOff>
    </xdr:to>
    <xdr:sp macro="" textlink="">
      <xdr:nvSpPr>
        <xdr:cNvPr id="19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70000}"/>
            </a:ext>
          </a:extLst>
        </xdr:cNvPr>
        <xdr:cNvSpPr>
          <a:spLocks noChangeAspect="1" noChangeArrowheads="1"/>
        </xdr:cNvSpPr>
      </xdr:nvSpPr>
      <xdr:spPr bwMode="auto">
        <a:xfrm>
          <a:off x="86391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619</xdr:row>
      <xdr:rowOff>0</xdr:rowOff>
    </xdr:from>
    <xdr:to>
      <xdr:col>61</xdr:col>
      <xdr:colOff>184196</xdr:colOff>
      <xdr:row>623</xdr:row>
      <xdr:rowOff>66897</xdr:rowOff>
    </xdr:to>
    <xdr:sp macro="" textlink="">
      <xdr:nvSpPr>
        <xdr:cNvPr id="19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70000}"/>
            </a:ext>
          </a:extLst>
        </xdr:cNvPr>
        <xdr:cNvSpPr>
          <a:spLocks noChangeAspect="1" noChangeArrowheads="1"/>
        </xdr:cNvSpPr>
      </xdr:nvSpPr>
      <xdr:spPr bwMode="auto">
        <a:xfrm>
          <a:off x="86391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621</xdr:row>
      <xdr:rowOff>0</xdr:rowOff>
    </xdr:from>
    <xdr:to>
      <xdr:col>61</xdr:col>
      <xdr:colOff>184196</xdr:colOff>
      <xdr:row>625</xdr:row>
      <xdr:rowOff>68987</xdr:rowOff>
    </xdr:to>
    <xdr:sp macro="" textlink="">
      <xdr:nvSpPr>
        <xdr:cNvPr id="19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70000}"/>
            </a:ext>
          </a:extLst>
        </xdr:cNvPr>
        <xdr:cNvSpPr>
          <a:spLocks noChangeAspect="1" noChangeArrowheads="1"/>
        </xdr:cNvSpPr>
      </xdr:nvSpPr>
      <xdr:spPr bwMode="auto">
        <a:xfrm>
          <a:off x="86391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592</xdr:row>
      <xdr:rowOff>0</xdr:rowOff>
    </xdr:from>
    <xdr:to>
      <xdr:col>67</xdr:col>
      <xdr:colOff>190499</xdr:colOff>
      <xdr:row>596</xdr:row>
      <xdr:rowOff>57149</xdr:rowOff>
    </xdr:to>
    <xdr:sp macro="" textlink="">
      <xdr:nvSpPr>
        <xdr:cNvPr id="19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592</xdr:row>
      <xdr:rowOff>0</xdr:rowOff>
    </xdr:from>
    <xdr:to>
      <xdr:col>61</xdr:col>
      <xdr:colOff>185304</xdr:colOff>
      <xdr:row>596</xdr:row>
      <xdr:rowOff>57150</xdr:rowOff>
    </xdr:to>
    <xdr:sp macro="" textlink="">
      <xdr:nvSpPr>
        <xdr:cNvPr id="19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7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621</xdr:row>
      <xdr:rowOff>0</xdr:rowOff>
    </xdr:from>
    <xdr:to>
      <xdr:col>52</xdr:col>
      <xdr:colOff>947304</xdr:colOff>
      <xdr:row>624</xdr:row>
      <xdr:rowOff>104775</xdr:rowOff>
    </xdr:to>
    <xdr:sp macro="" textlink="">
      <xdr:nvSpPr>
        <xdr:cNvPr id="19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592</xdr:row>
      <xdr:rowOff>0</xdr:rowOff>
    </xdr:from>
    <xdr:to>
      <xdr:col>52</xdr:col>
      <xdr:colOff>947304</xdr:colOff>
      <xdr:row>596</xdr:row>
      <xdr:rowOff>73179</xdr:rowOff>
    </xdr:to>
    <xdr:sp macro="" textlink="">
      <xdr:nvSpPr>
        <xdr:cNvPr id="19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7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619</xdr:row>
      <xdr:rowOff>0</xdr:rowOff>
    </xdr:from>
    <xdr:to>
      <xdr:col>52</xdr:col>
      <xdr:colOff>965234</xdr:colOff>
      <xdr:row>623</xdr:row>
      <xdr:rowOff>161924</xdr:rowOff>
    </xdr:to>
    <xdr:sp macro="" textlink="">
      <xdr:nvSpPr>
        <xdr:cNvPr id="19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7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592</xdr:row>
      <xdr:rowOff>0</xdr:rowOff>
    </xdr:from>
    <xdr:to>
      <xdr:col>72</xdr:col>
      <xdr:colOff>185304</xdr:colOff>
      <xdr:row>596</xdr:row>
      <xdr:rowOff>57149</xdr:rowOff>
    </xdr:to>
    <xdr:sp macro="" textlink="">
      <xdr:nvSpPr>
        <xdr:cNvPr id="19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70000}"/>
            </a:ext>
          </a:extLst>
        </xdr:cNvPr>
        <xdr:cNvSpPr>
          <a:spLocks noChangeAspect="1" noChangeArrowheads="1"/>
        </xdr:cNvSpPr>
      </xdr:nvSpPr>
      <xdr:spPr bwMode="auto">
        <a:xfrm>
          <a:off x="86391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592</xdr:row>
      <xdr:rowOff>0</xdr:rowOff>
    </xdr:from>
    <xdr:to>
      <xdr:col>52</xdr:col>
      <xdr:colOff>947304</xdr:colOff>
      <xdr:row>596</xdr:row>
      <xdr:rowOff>57149</xdr:rowOff>
    </xdr:to>
    <xdr:sp macro="" textlink="">
      <xdr:nvSpPr>
        <xdr:cNvPr id="19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70000}"/>
            </a:ext>
          </a:extLst>
        </xdr:cNvPr>
        <xdr:cNvSpPr>
          <a:spLocks noChangeAspect="1" noChangeArrowheads="1"/>
        </xdr:cNvSpPr>
      </xdr:nvSpPr>
      <xdr:spPr bwMode="auto">
        <a:xfrm>
          <a:off x="86391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619</xdr:row>
      <xdr:rowOff>0</xdr:rowOff>
    </xdr:from>
    <xdr:to>
      <xdr:col>61</xdr:col>
      <xdr:colOff>185304</xdr:colOff>
      <xdr:row>621</xdr:row>
      <xdr:rowOff>152400</xdr:rowOff>
    </xdr:to>
    <xdr:sp macro="" textlink="">
      <xdr:nvSpPr>
        <xdr:cNvPr id="19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592</xdr:row>
      <xdr:rowOff>0</xdr:rowOff>
    </xdr:from>
    <xdr:to>
      <xdr:col>65</xdr:col>
      <xdr:colOff>185304</xdr:colOff>
      <xdr:row>596</xdr:row>
      <xdr:rowOff>66675</xdr:rowOff>
    </xdr:to>
    <xdr:sp macro="" textlink="">
      <xdr:nvSpPr>
        <xdr:cNvPr id="19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7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592</xdr:row>
      <xdr:rowOff>0</xdr:rowOff>
    </xdr:from>
    <xdr:to>
      <xdr:col>61</xdr:col>
      <xdr:colOff>185304</xdr:colOff>
      <xdr:row>596</xdr:row>
      <xdr:rowOff>68765</xdr:rowOff>
    </xdr:to>
    <xdr:sp macro="" textlink="">
      <xdr:nvSpPr>
        <xdr:cNvPr id="19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7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592</xdr:row>
      <xdr:rowOff>0</xdr:rowOff>
    </xdr:from>
    <xdr:to>
      <xdr:col>73</xdr:col>
      <xdr:colOff>185304</xdr:colOff>
      <xdr:row>595</xdr:row>
      <xdr:rowOff>104775</xdr:rowOff>
    </xdr:to>
    <xdr:sp macro="" textlink="">
      <xdr:nvSpPr>
        <xdr:cNvPr id="19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7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592</xdr:row>
      <xdr:rowOff>0</xdr:rowOff>
    </xdr:from>
    <xdr:to>
      <xdr:col>52</xdr:col>
      <xdr:colOff>947304</xdr:colOff>
      <xdr:row>594</xdr:row>
      <xdr:rowOff>152400</xdr:rowOff>
    </xdr:to>
    <xdr:sp macro="" textlink="">
      <xdr:nvSpPr>
        <xdr:cNvPr id="19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7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592</xdr:row>
      <xdr:rowOff>0</xdr:rowOff>
    </xdr:from>
    <xdr:to>
      <xdr:col>52</xdr:col>
      <xdr:colOff>952499</xdr:colOff>
      <xdr:row>596</xdr:row>
      <xdr:rowOff>57149</xdr:rowOff>
    </xdr:to>
    <xdr:sp macro="" textlink="">
      <xdr:nvSpPr>
        <xdr:cNvPr id="19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7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592</xdr:row>
      <xdr:rowOff>0</xdr:rowOff>
    </xdr:from>
    <xdr:to>
      <xdr:col>52</xdr:col>
      <xdr:colOff>952499</xdr:colOff>
      <xdr:row>596</xdr:row>
      <xdr:rowOff>57150</xdr:rowOff>
    </xdr:to>
    <xdr:sp macro="" textlink="">
      <xdr:nvSpPr>
        <xdr:cNvPr id="1999" name="AutoShape 1" descr="Mapa">
          <a:extLst>
            <a:ext uri="{FF2B5EF4-FFF2-40B4-BE49-F238E27FC236}">
              <a16:creationId xmlns:a16="http://schemas.microsoft.com/office/drawing/2014/main" id="{00000000-0008-0000-0200-0000CF07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620</xdr:row>
      <xdr:rowOff>0</xdr:rowOff>
    </xdr:from>
    <xdr:to>
      <xdr:col>67</xdr:col>
      <xdr:colOff>185304</xdr:colOff>
      <xdr:row>624</xdr:row>
      <xdr:rowOff>57150</xdr:rowOff>
    </xdr:to>
    <xdr:sp macro="" textlink="">
      <xdr:nvSpPr>
        <xdr:cNvPr id="20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70000}"/>
            </a:ext>
          </a:extLst>
        </xdr:cNvPr>
        <xdr:cNvSpPr>
          <a:spLocks noChangeAspect="1" noChangeArrowheads="1"/>
        </xdr:cNvSpPr>
      </xdr:nvSpPr>
      <xdr:spPr bwMode="auto">
        <a:xfrm>
          <a:off x="86391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593</xdr:row>
      <xdr:rowOff>0</xdr:rowOff>
    </xdr:from>
    <xdr:to>
      <xdr:col>52</xdr:col>
      <xdr:colOff>947304</xdr:colOff>
      <xdr:row>597</xdr:row>
      <xdr:rowOff>57150</xdr:rowOff>
    </xdr:to>
    <xdr:sp macro="" textlink="">
      <xdr:nvSpPr>
        <xdr:cNvPr id="20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70000}"/>
            </a:ext>
          </a:extLst>
        </xdr:cNvPr>
        <xdr:cNvSpPr>
          <a:spLocks noChangeAspect="1" noChangeArrowheads="1"/>
        </xdr:cNvSpPr>
      </xdr:nvSpPr>
      <xdr:spPr bwMode="auto">
        <a:xfrm>
          <a:off x="86391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593</xdr:row>
      <xdr:rowOff>0</xdr:rowOff>
    </xdr:from>
    <xdr:to>
      <xdr:col>52</xdr:col>
      <xdr:colOff>952499</xdr:colOff>
      <xdr:row>597</xdr:row>
      <xdr:rowOff>57150</xdr:rowOff>
    </xdr:to>
    <xdr:sp macro="" textlink="">
      <xdr:nvSpPr>
        <xdr:cNvPr id="20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70000}"/>
            </a:ext>
          </a:extLst>
        </xdr:cNvPr>
        <xdr:cNvSpPr>
          <a:spLocks noChangeAspect="1" noChangeArrowheads="1"/>
        </xdr:cNvSpPr>
      </xdr:nvSpPr>
      <xdr:spPr bwMode="auto">
        <a:xfrm>
          <a:off x="86391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592</xdr:row>
      <xdr:rowOff>0</xdr:rowOff>
    </xdr:from>
    <xdr:to>
      <xdr:col>52</xdr:col>
      <xdr:colOff>952499</xdr:colOff>
      <xdr:row>596</xdr:row>
      <xdr:rowOff>57371</xdr:rowOff>
    </xdr:to>
    <xdr:sp macro="" textlink="">
      <xdr:nvSpPr>
        <xdr:cNvPr id="20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70000}"/>
            </a:ext>
          </a:extLst>
        </xdr:cNvPr>
        <xdr:cNvSpPr>
          <a:spLocks noChangeAspect="1" noChangeArrowheads="1"/>
        </xdr:cNvSpPr>
      </xdr:nvSpPr>
      <xdr:spPr bwMode="auto">
        <a:xfrm>
          <a:off x="86391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592</xdr:row>
      <xdr:rowOff>0</xdr:rowOff>
    </xdr:from>
    <xdr:to>
      <xdr:col>52</xdr:col>
      <xdr:colOff>946196</xdr:colOff>
      <xdr:row>596</xdr:row>
      <xdr:rowOff>57372</xdr:rowOff>
    </xdr:to>
    <xdr:sp macro="" textlink="">
      <xdr:nvSpPr>
        <xdr:cNvPr id="20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70000}"/>
            </a:ext>
          </a:extLst>
        </xdr:cNvPr>
        <xdr:cNvSpPr>
          <a:spLocks noChangeAspect="1" noChangeArrowheads="1"/>
        </xdr:cNvSpPr>
      </xdr:nvSpPr>
      <xdr:spPr bwMode="auto">
        <a:xfrm>
          <a:off x="86391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592</xdr:row>
      <xdr:rowOff>0</xdr:rowOff>
    </xdr:from>
    <xdr:to>
      <xdr:col>52</xdr:col>
      <xdr:colOff>946196</xdr:colOff>
      <xdr:row>595</xdr:row>
      <xdr:rowOff>102339</xdr:rowOff>
    </xdr:to>
    <xdr:sp macro="" textlink="">
      <xdr:nvSpPr>
        <xdr:cNvPr id="20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70000}"/>
            </a:ext>
          </a:extLst>
        </xdr:cNvPr>
        <xdr:cNvSpPr>
          <a:spLocks noChangeAspect="1" noChangeArrowheads="1"/>
        </xdr:cNvSpPr>
      </xdr:nvSpPr>
      <xdr:spPr bwMode="auto">
        <a:xfrm>
          <a:off x="86391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619</xdr:row>
      <xdr:rowOff>0</xdr:rowOff>
    </xdr:from>
    <xdr:to>
      <xdr:col>52</xdr:col>
      <xdr:colOff>946196</xdr:colOff>
      <xdr:row>623</xdr:row>
      <xdr:rowOff>73401</xdr:rowOff>
    </xdr:to>
    <xdr:sp macro="" textlink="">
      <xdr:nvSpPr>
        <xdr:cNvPr id="20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70000}"/>
            </a:ext>
          </a:extLst>
        </xdr:cNvPr>
        <xdr:cNvSpPr>
          <a:spLocks noChangeAspect="1" noChangeArrowheads="1"/>
        </xdr:cNvSpPr>
      </xdr:nvSpPr>
      <xdr:spPr bwMode="auto">
        <a:xfrm>
          <a:off x="86391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592</xdr:row>
      <xdr:rowOff>0</xdr:rowOff>
    </xdr:from>
    <xdr:to>
      <xdr:col>52</xdr:col>
      <xdr:colOff>964126</xdr:colOff>
      <xdr:row>596</xdr:row>
      <xdr:rowOff>162146</xdr:rowOff>
    </xdr:to>
    <xdr:sp macro="" textlink="">
      <xdr:nvSpPr>
        <xdr:cNvPr id="20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70000}"/>
            </a:ext>
          </a:extLst>
        </xdr:cNvPr>
        <xdr:cNvSpPr>
          <a:spLocks noChangeAspect="1" noChangeArrowheads="1"/>
        </xdr:cNvSpPr>
      </xdr:nvSpPr>
      <xdr:spPr bwMode="auto">
        <a:xfrm>
          <a:off x="8639175" y="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52</xdr:col>
      <xdr:colOff>0</xdr:colOff>
      <xdr:row>592</xdr:row>
      <xdr:rowOff>0</xdr:rowOff>
    </xdr:from>
    <xdr:to>
      <xdr:col>52</xdr:col>
      <xdr:colOff>946196</xdr:colOff>
      <xdr:row>597</xdr:row>
      <xdr:rowOff>28796</xdr:rowOff>
    </xdr:to>
    <xdr:sp macro="" textlink="">
      <xdr:nvSpPr>
        <xdr:cNvPr id="20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70000}"/>
            </a:ext>
          </a:extLst>
        </xdr:cNvPr>
        <xdr:cNvSpPr>
          <a:spLocks noChangeAspect="1" noChangeArrowheads="1"/>
        </xdr:cNvSpPr>
      </xdr:nvSpPr>
      <xdr:spPr bwMode="auto">
        <a:xfrm>
          <a:off x="863917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619</xdr:row>
      <xdr:rowOff>0</xdr:rowOff>
    </xdr:from>
    <xdr:to>
      <xdr:col>53</xdr:col>
      <xdr:colOff>946196</xdr:colOff>
      <xdr:row>621</xdr:row>
      <xdr:rowOff>152400</xdr:rowOff>
    </xdr:to>
    <xdr:sp macro="" textlink="">
      <xdr:nvSpPr>
        <xdr:cNvPr id="20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70000}"/>
            </a:ext>
          </a:extLst>
        </xdr:cNvPr>
        <xdr:cNvSpPr>
          <a:spLocks noChangeAspect="1" noChangeArrowheads="1"/>
        </xdr:cNvSpPr>
      </xdr:nvSpPr>
      <xdr:spPr bwMode="auto">
        <a:xfrm>
          <a:off x="86391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592</xdr:row>
      <xdr:rowOff>0</xdr:rowOff>
    </xdr:from>
    <xdr:to>
      <xdr:col>53</xdr:col>
      <xdr:colOff>946196</xdr:colOff>
      <xdr:row>596</xdr:row>
      <xdr:rowOff>66897</xdr:rowOff>
    </xdr:to>
    <xdr:sp macro="" textlink="">
      <xdr:nvSpPr>
        <xdr:cNvPr id="20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70000}"/>
            </a:ext>
          </a:extLst>
        </xdr:cNvPr>
        <xdr:cNvSpPr>
          <a:spLocks noChangeAspect="1" noChangeArrowheads="1"/>
        </xdr:cNvSpPr>
      </xdr:nvSpPr>
      <xdr:spPr bwMode="auto">
        <a:xfrm>
          <a:off x="86391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593</xdr:row>
      <xdr:rowOff>0</xdr:rowOff>
    </xdr:from>
    <xdr:to>
      <xdr:col>53</xdr:col>
      <xdr:colOff>952499</xdr:colOff>
      <xdr:row>597</xdr:row>
      <xdr:rowOff>57150</xdr:rowOff>
    </xdr:to>
    <xdr:sp macro="" textlink="">
      <xdr:nvSpPr>
        <xdr:cNvPr id="2011" name="AutoShape 1" descr="Mapa">
          <a:extLst>
            <a:ext uri="{FF2B5EF4-FFF2-40B4-BE49-F238E27FC236}">
              <a16:creationId xmlns:a16="http://schemas.microsoft.com/office/drawing/2014/main" id="{00000000-0008-0000-0200-0000DB070000}"/>
            </a:ext>
          </a:extLst>
        </xdr:cNvPr>
        <xdr:cNvSpPr>
          <a:spLocks noChangeAspect="1" noChangeArrowheads="1"/>
        </xdr:cNvSpPr>
      </xdr:nvSpPr>
      <xdr:spPr bwMode="auto">
        <a:xfrm>
          <a:off x="86391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190499</xdr:colOff>
      <xdr:row>621</xdr:row>
      <xdr:rowOff>57150</xdr:rowOff>
    </xdr:to>
    <xdr:sp macro="" textlink="">
      <xdr:nvSpPr>
        <xdr:cNvPr id="20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7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617</xdr:row>
      <xdr:rowOff>0</xdr:rowOff>
    </xdr:from>
    <xdr:to>
      <xdr:col>60</xdr:col>
      <xdr:colOff>184519</xdr:colOff>
      <xdr:row>621</xdr:row>
      <xdr:rowOff>57150</xdr:rowOff>
    </xdr:to>
    <xdr:sp macro="" textlink="">
      <xdr:nvSpPr>
        <xdr:cNvPr id="20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7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184519</xdr:colOff>
      <xdr:row>621</xdr:row>
      <xdr:rowOff>66675</xdr:rowOff>
    </xdr:to>
    <xdr:sp macro="" textlink="">
      <xdr:nvSpPr>
        <xdr:cNvPr id="20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7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190499</xdr:colOff>
      <xdr:row>621</xdr:row>
      <xdr:rowOff>57150</xdr:rowOff>
    </xdr:to>
    <xdr:sp macro="" textlink="">
      <xdr:nvSpPr>
        <xdr:cNvPr id="20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7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190499</xdr:colOff>
      <xdr:row>621</xdr:row>
      <xdr:rowOff>57150</xdr:rowOff>
    </xdr:to>
    <xdr:sp macro="" textlink="">
      <xdr:nvSpPr>
        <xdr:cNvPr id="20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7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617</xdr:row>
      <xdr:rowOff>0</xdr:rowOff>
    </xdr:from>
    <xdr:to>
      <xdr:col>60</xdr:col>
      <xdr:colOff>298819</xdr:colOff>
      <xdr:row>621</xdr:row>
      <xdr:rowOff>57150</xdr:rowOff>
    </xdr:to>
    <xdr:sp macro="" textlink="">
      <xdr:nvSpPr>
        <xdr:cNvPr id="20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70000}"/>
            </a:ext>
          </a:extLst>
        </xdr:cNvPr>
        <xdr:cNvSpPr>
          <a:spLocks noChangeAspect="1" noChangeArrowheads="1"/>
        </xdr:cNvSpPr>
      </xdr:nvSpPr>
      <xdr:spPr bwMode="auto">
        <a:xfrm>
          <a:off x="22098000"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642</xdr:row>
      <xdr:rowOff>0</xdr:rowOff>
    </xdr:from>
    <xdr:to>
      <xdr:col>60</xdr:col>
      <xdr:colOff>298819</xdr:colOff>
      <xdr:row>646</xdr:row>
      <xdr:rowOff>66675</xdr:rowOff>
    </xdr:to>
    <xdr:sp macro="" textlink="">
      <xdr:nvSpPr>
        <xdr:cNvPr id="20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70000}"/>
            </a:ext>
          </a:extLst>
        </xdr:cNvPr>
        <xdr:cNvSpPr>
          <a:spLocks noChangeAspect="1" noChangeArrowheads="1"/>
        </xdr:cNvSpPr>
      </xdr:nvSpPr>
      <xdr:spPr bwMode="auto">
        <a:xfrm>
          <a:off x="22098000"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617</xdr:row>
      <xdr:rowOff>0</xdr:rowOff>
    </xdr:from>
    <xdr:to>
      <xdr:col>71</xdr:col>
      <xdr:colOff>195447</xdr:colOff>
      <xdr:row>621</xdr:row>
      <xdr:rowOff>57149</xdr:rowOff>
    </xdr:to>
    <xdr:sp macro="" textlink="">
      <xdr:nvSpPr>
        <xdr:cNvPr id="20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7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89</xdr:col>
      <xdr:colOff>0</xdr:colOff>
      <xdr:row>617</xdr:row>
      <xdr:rowOff>0</xdr:rowOff>
    </xdr:from>
    <xdr:to>
      <xdr:col>90</xdr:col>
      <xdr:colOff>184519</xdr:colOff>
      <xdr:row>621</xdr:row>
      <xdr:rowOff>57150</xdr:rowOff>
    </xdr:to>
    <xdr:sp macro="" textlink="">
      <xdr:nvSpPr>
        <xdr:cNvPr id="20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7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640</xdr:row>
      <xdr:rowOff>0</xdr:rowOff>
    </xdr:from>
    <xdr:to>
      <xdr:col>80</xdr:col>
      <xdr:colOff>184519</xdr:colOff>
      <xdr:row>644</xdr:row>
      <xdr:rowOff>66675</xdr:rowOff>
    </xdr:to>
    <xdr:sp macro="" textlink="">
      <xdr:nvSpPr>
        <xdr:cNvPr id="20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7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617</xdr:row>
      <xdr:rowOff>0</xdr:rowOff>
    </xdr:from>
    <xdr:to>
      <xdr:col>66</xdr:col>
      <xdr:colOff>190500</xdr:colOff>
      <xdr:row>621</xdr:row>
      <xdr:rowOff>57150</xdr:rowOff>
    </xdr:to>
    <xdr:sp macro="" textlink="">
      <xdr:nvSpPr>
        <xdr:cNvPr id="20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7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617</xdr:row>
      <xdr:rowOff>0</xdr:rowOff>
    </xdr:from>
    <xdr:to>
      <xdr:col>69</xdr:col>
      <xdr:colOff>190499</xdr:colOff>
      <xdr:row>621</xdr:row>
      <xdr:rowOff>57150</xdr:rowOff>
    </xdr:to>
    <xdr:sp macro="" textlink="">
      <xdr:nvSpPr>
        <xdr:cNvPr id="20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7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617</xdr:row>
      <xdr:rowOff>0</xdr:rowOff>
    </xdr:from>
    <xdr:to>
      <xdr:col>55</xdr:col>
      <xdr:colOff>947304</xdr:colOff>
      <xdr:row>621</xdr:row>
      <xdr:rowOff>57150</xdr:rowOff>
    </xdr:to>
    <xdr:sp macro="" textlink="">
      <xdr:nvSpPr>
        <xdr:cNvPr id="20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7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185304</xdr:colOff>
      <xdr:row>621</xdr:row>
      <xdr:rowOff>66675</xdr:rowOff>
    </xdr:to>
    <xdr:sp macro="" textlink="">
      <xdr:nvSpPr>
        <xdr:cNvPr id="20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7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617</xdr:row>
      <xdr:rowOff>0</xdr:rowOff>
    </xdr:from>
    <xdr:to>
      <xdr:col>73</xdr:col>
      <xdr:colOff>190499</xdr:colOff>
      <xdr:row>621</xdr:row>
      <xdr:rowOff>57150</xdr:rowOff>
    </xdr:to>
    <xdr:sp macro="" textlink="">
      <xdr:nvSpPr>
        <xdr:cNvPr id="20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7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617</xdr:row>
      <xdr:rowOff>0</xdr:rowOff>
    </xdr:from>
    <xdr:to>
      <xdr:col>66</xdr:col>
      <xdr:colOff>190499</xdr:colOff>
      <xdr:row>621</xdr:row>
      <xdr:rowOff>57150</xdr:rowOff>
    </xdr:to>
    <xdr:sp macro="" textlink="">
      <xdr:nvSpPr>
        <xdr:cNvPr id="20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7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617</xdr:row>
      <xdr:rowOff>0</xdr:rowOff>
    </xdr:from>
    <xdr:to>
      <xdr:col>55</xdr:col>
      <xdr:colOff>90055</xdr:colOff>
      <xdr:row>621</xdr:row>
      <xdr:rowOff>57150</xdr:rowOff>
    </xdr:to>
    <xdr:sp macro="" textlink="">
      <xdr:nvSpPr>
        <xdr:cNvPr id="20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7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642</xdr:row>
      <xdr:rowOff>0</xdr:rowOff>
    </xdr:from>
    <xdr:to>
      <xdr:col>52</xdr:col>
      <xdr:colOff>1061604</xdr:colOff>
      <xdr:row>646</xdr:row>
      <xdr:rowOff>66675</xdr:rowOff>
    </xdr:to>
    <xdr:sp macro="" textlink="">
      <xdr:nvSpPr>
        <xdr:cNvPr id="20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7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642</xdr:row>
      <xdr:rowOff>0</xdr:rowOff>
    </xdr:from>
    <xdr:to>
      <xdr:col>52</xdr:col>
      <xdr:colOff>957447</xdr:colOff>
      <xdr:row>646</xdr:row>
      <xdr:rowOff>57149</xdr:rowOff>
    </xdr:to>
    <xdr:sp macro="" textlink="">
      <xdr:nvSpPr>
        <xdr:cNvPr id="20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7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642</xdr:row>
      <xdr:rowOff>0</xdr:rowOff>
    </xdr:from>
    <xdr:to>
      <xdr:col>52</xdr:col>
      <xdr:colOff>947304</xdr:colOff>
      <xdr:row>646</xdr:row>
      <xdr:rowOff>57150</xdr:rowOff>
    </xdr:to>
    <xdr:sp macro="" textlink="">
      <xdr:nvSpPr>
        <xdr:cNvPr id="20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7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642</xdr:row>
      <xdr:rowOff>0</xdr:rowOff>
    </xdr:from>
    <xdr:to>
      <xdr:col>59</xdr:col>
      <xdr:colOff>185304</xdr:colOff>
      <xdr:row>646</xdr:row>
      <xdr:rowOff>66675</xdr:rowOff>
    </xdr:to>
    <xdr:sp macro="" textlink="">
      <xdr:nvSpPr>
        <xdr:cNvPr id="20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7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642</xdr:row>
      <xdr:rowOff>0</xdr:rowOff>
    </xdr:from>
    <xdr:to>
      <xdr:col>85</xdr:col>
      <xdr:colOff>190500</xdr:colOff>
      <xdr:row>646</xdr:row>
      <xdr:rowOff>57150</xdr:rowOff>
    </xdr:to>
    <xdr:sp macro="" textlink="">
      <xdr:nvSpPr>
        <xdr:cNvPr id="20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7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642</xdr:row>
      <xdr:rowOff>0</xdr:rowOff>
    </xdr:from>
    <xdr:to>
      <xdr:col>67</xdr:col>
      <xdr:colOff>195447</xdr:colOff>
      <xdr:row>646</xdr:row>
      <xdr:rowOff>57149</xdr:rowOff>
    </xdr:to>
    <xdr:sp macro="" textlink="">
      <xdr:nvSpPr>
        <xdr:cNvPr id="20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7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639</xdr:row>
      <xdr:rowOff>0</xdr:rowOff>
    </xdr:from>
    <xdr:to>
      <xdr:col>77</xdr:col>
      <xdr:colOff>185304</xdr:colOff>
      <xdr:row>643</xdr:row>
      <xdr:rowOff>57150</xdr:rowOff>
    </xdr:to>
    <xdr:sp macro="" textlink="">
      <xdr:nvSpPr>
        <xdr:cNvPr id="20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7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642</xdr:row>
      <xdr:rowOff>0</xdr:rowOff>
    </xdr:from>
    <xdr:to>
      <xdr:col>57</xdr:col>
      <xdr:colOff>185304</xdr:colOff>
      <xdr:row>646</xdr:row>
      <xdr:rowOff>66675</xdr:rowOff>
    </xdr:to>
    <xdr:sp macro="" textlink="">
      <xdr:nvSpPr>
        <xdr:cNvPr id="20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7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642</xdr:row>
      <xdr:rowOff>0</xdr:rowOff>
    </xdr:from>
    <xdr:to>
      <xdr:col>59</xdr:col>
      <xdr:colOff>195447</xdr:colOff>
      <xdr:row>646</xdr:row>
      <xdr:rowOff>57149</xdr:rowOff>
    </xdr:to>
    <xdr:sp macro="" textlink="">
      <xdr:nvSpPr>
        <xdr:cNvPr id="20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7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642</xdr:row>
      <xdr:rowOff>0</xdr:rowOff>
    </xdr:from>
    <xdr:to>
      <xdr:col>57</xdr:col>
      <xdr:colOff>185304</xdr:colOff>
      <xdr:row>646</xdr:row>
      <xdr:rowOff>57150</xdr:rowOff>
    </xdr:to>
    <xdr:sp macro="" textlink="">
      <xdr:nvSpPr>
        <xdr:cNvPr id="20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7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642</xdr:row>
      <xdr:rowOff>0</xdr:rowOff>
    </xdr:from>
    <xdr:to>
      <xdr:col>57</xdr:col>
      <xdr:colOff>185304</xdr:colOff>
      <xdr:row>646</xdr:row>
      <xdr:rowOff>66675</xdr:rowOff>
    </xdr:to>
    <xdr:sp macro="" textlink="">
      <xdr:nvSpPr>
        <xdr:cNvPr id="20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7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642</xdr:row>
      <xdr:rowOff>0</xdr:rowOff>
    </xdr:from>
    <xdr:to>
      <xdr:col>57</xdr:col>
      <xdr:colOff>195447</xdr:colOff>
      <xdr:row>646</xdr:row>
      <xdr:rowOff>57149</xdr:rowOff>
    </xdr:to>
    <xdr:sp macro="" textlink="">
      <xdr:nvSpPr>
        <xdr:cNvPr id="20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7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642</xdr:row>
      <xdr:rowOff>0</xdr:rowOff>
    </xdr:from>
    <xdr:to>
      <xdr:col>52</xdr:col>
      <xdr:colOff>947304</xdr:colOff>
      <xdr:row>646</xdr:row>
      <xdr:rowOff>57150</xdr:rowOff>
    </xdr:to>
    <xdr:sp macro="" textlink="">
      <xdr:nvSpPr>
        <xdr:cNvPr id="20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7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642</xdr:row>
      <xdr:rowOff>0</xdr:rowOff>
    </xdr:from>
    <xdr:to>
      <xdr:col>52</xdr:col>
      <xdr:colOff>947304</xdr:colOff>
      <xdr:row>646</xdr:row>
      <xdr:rowOff>66675</xdr:rowOff>
    </xdr:to>
    <xdr:sp macro="" textlink="">
      <xdr:nvSpPr>
        <xdr:cNvPr id="20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7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642</xdr:row>
      <xdr:rowOff>0</xdr:rowOff>
    </xdr:from>
    <xdr:to>
      <xdr:col>52</xdr:col>
      <xdr:colOff>952499</xdr:colOff>
      <xdr:row>646</xdr:row>
      <xdr:rowOff>57150</xdr:rowOff>
    </xdr:to>
    <xdr:sp macro="" textlink="">
      <xdr:nvSpPr>
        <xdr:cNvPr id="20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7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642</xdr:row>
      <xdr:rowOff>0</xdr:rowOff>
    </xdr:from>
    <xdr:to>
      <xdr:col>52</xdr:col>
      <xdr:colOff>947304</xdr:colOff>
      <xdr:row>646</xdr:row>
      <xdr:rowOff>57150</xdr:rowOff>
    </xdr:to>
    <xdr:sp macro="" textlink="">
      <xdr:nvSpPr>
        <xdr:cNvPr id="20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7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642</xdr:row>
      <xdr:rowOff>0</xdr:rowOff>
    </xdr:from>
    <xdr:to>
      <xdr:col>52</xdr:col>
      <xdr:colOff>947304</xdr:colOff>
      <xdr:row>646</xdr:row>
      <xdr:rowOff>51955</xdr:rowOff>
    </xdr:to>
    <xdr:sp macro="" textlink="">
      <xdr:nvSpPr>
        <xdr:cNvPr id="20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70000}"/>
            </a:ext>
          </a:extLst>
        </xdr:cNvPr>
        <xdr:cNvSpPr>
          <a:spLocks noChangeAspect="1" noChangeArrowheads="1"/>
        </xdr:cNvSpPr>
      </xdr:nvSpPr>
      <xdr:spPr bwMode="auto">
        <a:xfrm>
          <a:off x="22098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642</xdr:row>
      <xdr:rowOff>0</xdr:rowOff>
    </xdr:from>
    <xdr:to>
      <xdr:col>63</xdr:col>
      <xdr:colOff>185304</xdr:colOff>
      <xdr:row>646</xdr:row>
      <xdr:rowOff>66675</xdr:rowOff>
    </xdr:to>
    <xdr:sp macro="" textlink="">
      <xdr:nvSpPr>
        <xdr:cNvPr id="20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7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642</xdr:row>
      <xdr:rowOff>0</xdr:rowOff>
    </xdr:from>
    <xdr:to>
      <xdr:col>71</xdr:col>
      <xdr:colOff>190499</xdr:colOff>
      <xdr:row>646</xdr:row>
      <xdr:rowOff>57150</xdr:rowOff>
    </xdr:to>
    <xdr:sp macro="" textlink="">
      <xdr:nvSpPr>
        <xdr:cNvPr id="20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7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642</xdr:row>
      <xdr:rowOff>0</xdr:rowOff>
    </xdr:from>
    <xdr:to>
      <xdr:col>63</xdr:col>
      <xdr:colOff>190499</xdr:colOff>
      <xdr:row>646</xdr:row>
      <xdr:rowOff>102177</xdr:rowOff>
    </xdr:to>
    <xdr:sp macro="" textlink="">
      <xdr:nvSpPr>
        <xdr:cNvPr id="20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80000}"/>
            </a:ext>
          </a:extLst>
        </xdr:cNvPr>
        <xdr:cNvSpPr>
          <a:spLocks noChangeAspect="1" noChangeArrowheads="1"/>
        </xdr:cNvSpPr>
      </xdr:nvSpPr>
      <xdr:spPr bwMode="auto">
        <a:xfrm>
          <a:off x="22098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642</xdr:row>
      <xdr:rowOff>0</xdr:rowOff>
    </xdr:from>
    <xdr:to>
      <xdr:col>63</xdr:col>
      <xdr:colOff>190499</xdr:colOff>
      <xdr:row>646</xdr:row>
      <xdr:rowOff>57150</xdr:rowOff>
    </xdr:to>
    <xdr:sp macro="" textlink="">
      <xdr:nvSpPr>
        <xdr:cNvPr id="20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642</xdr:row>
      <xdr:rowOff>0</xdr:rowOff>
    </xdr:from>
    <xdr:to>
      <xdr:col>63</xdr:col>
      <xdr:colOff>299604</xdr:colOff>
      <xdr:row>646</xdr:row>
      <xdr:rowOff>57150</xdr:rowOff>
    </xdr:to>
    <xdr:sp macro="" textlink="">
      <xdr:nvSpPr>
        <xdr:cNvPr id="20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8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642</xdr:row>
      <xdr:rowOff>0</xdr:rowOff>
    </xdr:from>
    <xdr:to>
      <xdr:col>63</xdr:col>
      <xdr:colOff>299604</xdr:colOff>
      <xdr:row>646</xdr:row>
      <xdr:rowOff>66675</xdr:rowOff>
    </xdr:to>
    <xdr:sp macro="" textlink="">
      <xdr:nvSpPr>
        <xdr:cNvPr id="20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8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642</xdr:row>
      <xdr:rowOff>0</xdr:rowOff>
    </xdr:from>
    <xdr:to>
      <xdr:col>63</xdr:col>
      <xdr:colOff>195447</xdr:colOff>
      <xdr:row>646</xdr:row>
      <xdr:rowOff>57149</xdr:rowOff>
    </xdr:to>
    <xdr:sp macro="" textlink="">
      <xdr:nvSpPr>
        <xdr:cNvPr id="20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8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57150</xdr:rowOff>
    </xdr:to>
    <xdr:sp macro="" textlink="">
      <xdr:nvSpPr>
        <xdr:cNvPr id="20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66675</xdr:rowOff>
    </xdr:to>
    <xdr:sp macro="" textlink="">
      <xdr:nvSpPr>
        <xdr:cNvPr id="20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952500</xdr:colOff>
      <xdr:row>646</xdr:row>
      <xdr:rowOff>57150</xdr:rowOff>
    </xdr:to>
    <xdr:sp macro="" textlink="">
      <xdr:nvSpPr>
        <xdr:cNvPr id="20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8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646</xdr:row>
      <xdr:rowOff>59748</xdr:rowOff>
    </xdr:to>
    <xdr:sp macro="" textlink="">
      <xdr:nvSpPr>
        <xdr:cNvPr id="20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80000}"/>
            </a:ext>
          </a:extLst>
        </xdr:cNvPr>
        <xdr:cNvSpPr>
          <a:spLocks noChangeAspect="1" noChangeArrowheads="1"/>
        </xdr:cNvSpPr>
      </xdr:nvSpPr>
      <xdr:spPr bwMode="auto">
        <a:xfrm>
          <a:off x="220980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59748</xdr:rowOff>
    </xdr:to>
    <xdr:sp macro="" textlink="">
      <xdr:nvSpPr>
        <xdr:cNvPr id="20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80000}"/>
            </a:ext>
          </a:extLst>
        </xdr:cNvPr>
        <xdr:cNvSpPr>
          <a:spLocks noChangeAspect="1" noChangeArrowheads="1"/>
        </xdr:cNvSpPr>
      </xdr:nvSpPr>
      <xdr:spPr bwMode="auto">
        <a:xfrm>
          <a:off x="220980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62346</xdr:rowOff>
    </xdr:to>
    <xdr:sp macro="" textlink="">
      <xdr:nvSpPr>
        <xdr:cNvPr id="20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80000}"/>
            </a:ext>
          </a:extLst>
        </xdr:cNvPr>
        <xdr:cNvSpPr>
          <a:spLocks noChangeAspect="1" noChangeArrowheads="1"/>
        </xdr:cNvSpPr>
      </xdr:nvSpPr>
      <xdr:spPr bwMode="auto">
        <a:xfrm>
          <a:off x="22098000" y="0"/>
          <a:ext cx="947304" cy="824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69273</xdr:rowOff>
    </xdr:to>
    <xdr:sp macro="" textlink="">
      <xdr:nvSpPr>
        <xdr:cNvPr id="20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80000}"/>
            </a:ext>
          </a:extLst>
        </xdr:cNvPr>
        <xdr:cNvSpPr>
          <a:spLocks noChangeAspect="1" noChangeArrowheads="1"/>
        </xdr:cNvSpPr>
      </xdr:nvSpPr>
      <xdr:spPr bwMode="auto">
        <a:xfrm>
          <a:off x="22098000"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65040</xdr:rowOff>
    </xdr:to>
    <xdr:sp macro="" textlink="">
      <xdr:nvSpPr>
        <xdr:cNvPr id="20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80000}"/>
            </a:ext>
          </a:extLst>
        </xdr:cNvPr>
        <xdr:cNvSpPr>
          <a:spLocks noChangeAspect="1" noChangeArrowheads="1"/>
        </xdr:cNvSpPr>
      </xdr:nvSpPr>
      <xdr:spPr bwMode="auto">
        <a:xfrm>
          <a:off x="22098000" y="0"/>
          <a:ext cx="947304" cy="82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646</xdr:row>
      <xdr:rowOff>59748</xdr:rowOff>
    </xdr:to>
    <xdr:sp macro="" textlink="">
      <xdr:nvSpPr>
        <xdr:cNvPr id="20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80000}"/>
            </a:ext>
          </a:extLst>
        </xdr:cNvPr>
        <xdr:cNvSpPr>
          <a:spLocks noChangeAspect="1" noChangeArrowheads="1"/>
        </xdr:cNvSpPr>
      </xdr:nvSpPr>
      <xdr:spPr bwMode="auto">
        <a:xfrm>
          <a:off x="220980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646</xdr:row>
      <xdr:rowOff>59748</xdr:rowOff>
    </xdr:to>
    <xdr:sp macro="" textlink="">
      <xdr:nvSpPr>
        <xdr:cNvPr id="20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80000}"/>
            </a:ext>
          </a:extLst>
        </xdr:cNvPr>
        <xdr:cNvSpPr>
          <a:spLocks noChangeAspect="1" noChangeArrowheads="1"/>
        </xdr:cNvSpPr>
      </xdr:nvSpPr>
      <xdr:spPr bwMode="auto">
        <a:xfrm>
          <a:off x="220980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1061604</xdr:colOff>
      <xdr:row>646</xdr:row>
      <xdr:rowOff>59748</xdr:rowOff>
    </xdr:to>
    <xdr:sp macro="" textlink="">
      <xdr:nvSpPr>
        <xdr:cNvPr id="20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80000}"/>
            </a:ext>
          </a:extLst>
        </xdr:cNvPr>
        <xdr:cNvSpPr>
          <a:spLocks noChangeAspect="1" noChangeArrowheads="1"/>
        </xdr:cNvSpPr>
      </xdr:nvSpPr>
      <xdr:spPr bwMode="auto">
        <a:xfrm>
          <a:off x="22098000" y="0"/>
          <a:ext cx="10616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965234</xdr:colOff>
      <xdr:row>646</xdr:row>
      <xdr:rowOff>161925</xdr:rowOff>
    </xdr:to>
    <xdr:sp macro="" textlink="">
      <xdr:nvSpPr>
        <xdr:cNvPr id="20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8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57246</xdr:rowOff>
    </xdr:to>
    <xdr:sp macro="" textlink="">
      <xdr:nvSpPr>
        <xdr:cNvPr id="20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80000}"/>
            </a:ext>
          </a:extLst>
        </xdr:cNvPr>
        <xdr:cNvSpPr>
          <a:spLocks noChangeAspect="1" noChangeArrowheads="1"/>
        </xdr:cNvSpPr>
      </xdr:nvSpPr>
      <xdr:spPr bwMode="auto">
        <a:xfrm>
          <a:off x="22098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646</xdr:row>
      <xdr:rowOff>57150</xdr:rowOff>
    </xdr:to>
    <xdr:sp macro="" textlink="">
      <xdr:nvSpPr>
        <xdr:cNvPr id="20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965234</xdr:colOff>
      <xdr:row>646</xdr:row>
      <xdr:rowOff>161925</xdr:rowOff>
    </xdr:to>
    <xdr:sp macro="" textlink="">
      <xdr:nvSpPr>
        <xdr:cNvPr id="20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8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646</xdr:row>
      <xdr:rowOff>57150</xdr:rowOff>
    </xdr:to>
    <xdr:sp macro="" textlink="">
      <xdr:nvSpPr>
        <xdr:cNvPr id="20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965234</xdr:colOff>
      <xdr:row>646</xdr:row>
      <xdr:rowOff>161925</xdr:rowOff>
    </xdr:to>
    <xdr:sp macro="" textlink="">
      <xdr:nvSpPr>
        <xdr:cNvPr id="20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8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62442</xdr:rowOff>
    </xdr:to>
    <xdr:sp macro="" textlink="">
      <xdr:nvSpPr>
        <xdr:cNvPr id="20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80000}"/>
            </a:ext>
          </a:extLst>
        </xdr:cNvPr>
        <xdr:cNvSpPr>
          <a:spLocks noChangeAspect="1" noChangeArrowheads="1"/>
        </xdr:cNvSpPr>
      </xdr:nvSpPr>
      <xdr:spPr bwMode="auto">
        <a:xfrm>
          <a:off x="220980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646</xdr:row>
      <xdr:rowOff>57150</xdr:rowOff>
    </xdr:to>
    <xdr:sp macro="" textlink="">
      <xdr:nvSpPr>
        <xdr:cNvPr id="20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57150</xdr:rowOff>
    </xdr:to>
    <xdr:sp macro="" textlink="">
      <xdr:nvSpPr>
        <xdr:cNvPr id="20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645</xdr:row>
      <xdr:rowOff>104775</xdr:rowOff>
    </xdr:to>
    <xdr:sp macro="" textlink="">
      <xdr:nvSpPr>
        <xdr:cNvPr id="20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51955</xdr:rowOff>
    </xdr:to>
    <xdr:sp macro="" textlink="">
      <xdr:nvSpPr>
        <xdr:cNvPr id="20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80000}"/>
            </a:ext>
          </a:extLst>
        </xdr:cNvPr>
        <xdr:cNvSpPr>
          <a:spLocks noChangeAspect="1" noChangeArrowheads="1"/>
        </xdr:cNvSpPr>
      </xdr:nvSpPr>
      <xdr:spPr bwMode="auto">
        <a:xfrm>
          <a:off x="22098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965234</xdr:colOff>
      <xdr:row>646</xdr:row>
      <xdr:rowOff>161925</xdr:rowOff>
    </xdr:to>
    <xdr:sp macro="" textlink="">
      <xdr:nvSpPr>
        <xdr:cNvPr id="20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8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647</xdr:row>
      <xdr:rowOff>28575</xdr:rowOff>
    </xdr:to>
    <xdr:sp macro="" textlink="">
      <xdr:nvSpPr>
        <xdr:cNvPr id="20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80000}"/>
            </a:ext>
          </a:extLst>
        </xdr:cNvPr>
        <xdr:cNvSpPr>
          <a:spLocks noChangeAspect="1" noChangeArrowheads="1"/>
        </xdr:cNvSpPr>
      </xdr:nvSpPr>
      <xdr:spPr bwMode="auto">
        <a:xfrm>
          <a:off x="22098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66675</xdr:rowOff>
    </xdr:to>
    <xdr:sp macro="" textlink="">
      <xdr:nvSpPr>
        <xdr:cNvPr id="20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57246</xdr:rowOff>
    </xdr:to>
    <xdr:sp macro="" textlink="">
      <xdr:nvSpPr>
        <xdr:cNvPr id="20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80000}"/>
            </a:ext>
          </a:extLst>
        </xdr:cNvPr>
        <xdr:cNvSpPr>
          <a:spLocks noChangeAspect="1" noChangeArrowheads="1"/>
        </xdr:cNvSpPr>
      </xdr:nvSpPr>
      <xdr:spPr bwMode="auto">
        <a:xfrm>
          <a:off x="22098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646</xdr:row>
      <xdr:rowOff>57150</xdr:rowOff>
    </xdr:to>
    <xdr:sp macro="" textlink="">
      <xdr:nvSpPr>
        <xdr:cNvPr id="20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646</xdr:row>
      <xdr:rowOff>102177</xdr:rowOff>
    </xdr:to>
    <xdr:sp macro="" textlink="">
      <xdr:nvSpPr>
        <xdr:cNvPr id="20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80000}"/>
            </a:ext>
          </a:extLst>
        </xdr:cNvPr>
        <xdr:cNvSpPr>
          <a:spLocks noChangeAspect="1" noChangeArrowheads="1"/>
        </xdr:cNvSpPr>
      </xdr:nvSpPr>
      <xdr:spPr bwMode="auto">
        <a:xfrm>
          <a:off x="22098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647</xdr:row>
      <xdr:rowOff>28575</xdr:rowOff>
    </xdr:to>
    <xdr:sp macro="" textlink="">
      <xdr:nvSpPr>
        <xdr:cNvPr id="20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8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646</xdr:row>
      <xdr:rowOff>57150</xdr:rowOff>
    </xdr:to>
    <xdr:sp macro="" textlink="">
      <xdr:nvSpPr>
        <xdr:cNvPr id="20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1061604</xdr:colOff>
      <xdr:row>646</xdr:row>
      <xdr:rowOff>57150</xdr:rowOff>
    </xdr:to>
    <xdr:sp macro="" textlink="">
      <xdr:nvSpPr>
        <xdr:cNvPr id="20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8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1061604</xdr:colOff>
      <xdr:row>646</xdr:row>
      <xdr:rowOff>66675</xdr:rowOff>
    </xdr:to>
    <xdr:sp macro="" textlink="">
      <xdr:nvSpPr>
        <xdr:cNvPr id="20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8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957447</xdr:colOff>
      <xdr:row>646</xdr:row>
      <xdr:rowOff>57149</xdr:rowOff>
    </xdr:to>
    <xdr:sp macro="" textlink="">
      <xdr:nvSpPr>
        <xdr:cNvPr id="20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8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57150</xdr:rowOff>
    </xdr:to>
    <xdr:sp macro="" textlink="">
      <xdr:nvSpPr>
        <xdr:cNvPr id="20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20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646</xdr:row>
      <xdr:rowOff>57149</xdr:rowOff>
    </xdr:to>
    <xdr:sp macro="" textlink="">
      <xdr:nvSpPr>
        <xdr:cNvPr id="20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8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57150</xdr:rowOff>
    </xdr:to>
    <xdr:sp macro="" textlink="">
      <xdr:nvSpPr>
        <xdr:cNvPr id="20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73179</xdr:rowOff>
    </xdr:to>
    <xdr:sp macro="" textlink="">
      <xdr:nvSpPr>
        <xdr:cNvPr id="20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8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20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8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20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20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8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20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8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20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20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20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642</xdr:row>
      <xdr:rowOff>0</xdr:rowOff>
    </xdr:from>
    <xdr:to>
      <xdr:col>55</xdr:col>
      <xdr:colOff>947304</xdr:colOff>
      <xdr:row>645</xdr:row>
      <xdr:rowOff>104775</xdr:rowOff>
    </xdr:to>
    <xdr:sp macro="" textlink="">
      <xdr:nvSpPr>
        <xdr:cNvPr id="20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617</xdr:row>
      <xdr:rowOff>0</xdr:rowOff>
    </xdr:from>
    <xdr:to>
      <xdr:col>55</xdr:col>
      <xdr:colOff>947304</xdr:colOff>
      <xdr:row>621</xdr:row>
      <xdr:rowOff>51955</xdr:rowOff>
    </xdr:to>
    <xdr:sp macro="" textlink="">
      <xdr:nvSpPr>
        <xdr:cNvPr id="20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80000}"/>
            </a:ext>
          </a:extLst>
        </xdr:cNvPr>
        <xdr:cNvSpPr>
          <a:spLocks noChangeAspect="1" noChangeArrowheads="1"/>
        </xdr:cNvSpPr>
      </xdr:nvSpPr>
      <xdr:spPr bwMode="auto">
        <a:xfrm>
          <a:off x="22098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617</xdr:row>
      <xdr:rowOff>0</xdr:rowOff>
    </xdr:from>
    <xdr:to>
      <xdr:col>55</xdr:col>
      <xdr:colOff>965234</xdr:colOff>
      <xdr:row>621</xdr:row>
      <xdr:rowOff>161925</xdr:rowOff>
    </xdr:to>
    <xdr:sp macro="" textlink="">
      <xdr:nvSpPr>
        <xdr:cNvPr id="21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8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617</xdr:row>
      <xdr:rowOff>0</xdr:rowOff>
    </xdr:from>
    <xdr:to>
      <xdr:col>55</xdr:col>
      <xdr:colOff>947304</xdr:colOff>
      <xdr:row>622</xdr:row>
      <xdr:rowOff>28575</xdr:rowOff>
    </xdr:to>
    <xdr:sp macro="" textlink="">
      <xdr:nvSpPr>
        <xdr:cNvPr id="21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80000}"/>
            </a:ext>
          </a:extLst>
        </xdr:cNvPr>
        <xdr:cNvSpPr>
          <a:spLocks noChangeAspect="1" noChangeArrowheads="1"/>
        </xdr:cNvSpPr>
      </xdr:nvSpPr>
      <xdr:spPr bwMode="auto">
        <a:xfrm>
          <a:off x="22098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642</xdr:row>
      <xdr:rowOff>0</xdr:rowOff>
    </xdr:from>
    <xdr:to>
      <xdr:col>55</xdr:col>
      <xdr:colOff>947304</xdr:colOff>
      <xdr:row>646</xdr:row>
      <xdr:rowOff>66675</xdr:rowOff>
    </xdr:to>
    <xdr:sp macro="" textlink="">
      <xdr:nvSpPr>
        <xdr:cNvPr id="21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617</xdr:row>
      <xdr:rowOff>0</xdr:rowOff>
    </xdr:from>
    <xdr:to>
      <xdr:col>55</xdr:col>
      <xdr:colOff>947304</xdr:colOff>
      <xdr:row>621</xdr:row>
      <xdr:rowOff>57246</xdr:rowOff>
    </xdr:to>
    <xdr:sp macro="" textlink="">
      <xdr:nvSpPr>
        <xdr:cNvPr id="21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80000}"/>
            </a:ext>
          </a:extLst>
        </xdr:cNvPr>
        <xdr:cNvSpPr>
          <a:spLocks noChangeAspect="1" noChangeArrowheads="1"/>
        </xdr:cNvSpPr>
      </xdr:nvSpPr>
      <xdr:spPr bwMode="auto">
        <a:xfrm>
          <a:off x="22098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190499</xdr:colOff>
      <xdr:row>621</xdr:row>
      <xdr:rowOff>57150</xdr:rowOff>
    </xdr:to>
    <xdr:sp macro="" textlink="">
      <xdr:nvSpPr>
        <xdr:cNvPr id="21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642</xdr:row>
      <xdr:rowOff>0</xdr:rowOff>
    </xdr:from>
    <xdr:to>
      <xdr:col>55</xdr:col>
      <xdr:colOff>952499</xdr:colOff>
      <xdr:row>646</xdr:row>
      <xdr:rowOff>102177</xdr:rowOff>
    </xdr:to>
    <xdr:sp macro="" textlink="">
      <xdr:nvSpPr>
        <xdr:cNvPr id="21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80000}"/>
            </a:ext>
          </a:extLst>
        </xdr:cNvPr>
        <xdr:cNvSpPr>
          <a:spLocks noChangeAspect="1" noChangeArrowheads="1"/>
        </xdr:cNvSpPr>
      </xdr:nvSpPr>
      <xdr:spPr bwMode="auto">
        <a:xfrm>
          <a:off x="22098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190499</xdr:colOff>
      <xdr:row>622</xdr:row>
      <xdr:rowOff>28575</xdr:rowOff>
    </xdr:to>
    <xdr:sp macro="" textlink="">
      <xdr:nvSpPr>
        <xdr:cNvPr id="21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8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190499</xdr:colOff>
      <xdr:row>621</xdr:row>
      <xdr:rowOff>57150</xdr:rowOff>
    </xdr:to>
    <xdr:sp macro="" textlink="">
      <xdr:nvSpPr>
        <xdr:cNvPr id="21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642</xdr:row>
      <xdr:rowOff>0</xdr:rowOff>
    </xdr:from>
    <xdr:to>
      <xdr:col>53</xdr:col>
      <xdr:colOff>1061604</xdr:colOff>
      <xdr:row>646</xdr:row>
      <xdr:rowOff>57150</xdr:rowOff>
    </xdr:to>
    <xdr:sp macro="" textlink="">
      <xdr:nvSpPr>
        <xdr:cNvPr id="21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8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299604</xdr:colOff>
      <xdr:row>621</xdr:row>
      <xdr:rowOff>66675</xdr:rowOff>
    </xdr:to>
    <xdr:sp macro="" textlink="">
      <xdr:nvSpPr>
        <xdr:cNvPr id="21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8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195447</xdr:colOff>
      <xdr:row>621</xdr:row>
      <xdr:rowOff>57149</xdr:rowOff>
    </xdr:to>
    <xdr:sp macro="" textlink="">
      <xdr:nvSpPr>
        <xdr:cNvPr id="21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8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185304</xdr:colOff>
      <xdr:row>621</xdr:row>
      <xdr:rowOff>57150</xdr:rowOff>
    </xdr:to>
    <xdr:sp macro="" textlink="">
      <xdr:nvSpPr>
        <xdr:cNvPr id="21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617</xdr:row>
      <xdr:rowOff>0</xdr:rowOff>
    </xdr:from>
    <xdr:to>
      <xdr:col>66</xdr:col>
      <xdr:colOff>185304</xdr:colOff>
      <xdr:row>621</xdr:row>
      <xdr:rowOff>66675</xdr:rowOff>
    </xdr:to>
    <xdr:sp macro="" textlink="">
      <xdr:nvSpPr>
        <xdr:cNvPr id="21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190499</xdr:colOff>
      <xdr:row>621</xdr:row>
      <xdr:rowOff>57149</xdr:rowOff>
    </xdr:to>
    <xdr:sp macro="" textlink="">
      <xdr:nvSpPr>
        <xdr:cNvPr id="21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8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185304</xdr:colOff>
      <xdr:row>621</xdr:row>
      <xdr:rowOff>57150</xdr:rowOff>
    </xdr:to>
    <xdr:sp macro="" textlink="">
      <xdr:nvSpPr>
        <xdr:cNvPr id="21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185304</xdr:colOff>
      <xdr:row>621</xdr:row>
      <xdr:rowOff>73179</xdr:rowOff>
    </xdr:to>
    <xdr:sp macro="" textlink="">
      <xdr:nvSpPr>
        <xdr:cNvPr id="21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8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203234</xdr:colOff>
      <xdr:row>621</xdr:row>
      <xdr:rowOff>161924</xdr:rowOff>
    </xdr:to>
    <xdr:sp macro="" textlink="">
      <xdr:nvSpPr>
        <xdr:cNvPr id="21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8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60</xdr:col>
      <xdr:colOff>0</xdr:colOff>
      <xdr:row>642</xdr:row>
      <xdr:rowOff>0</xdr:rowOff>
    </xdr:from>
    <xdr:to>
      <xdr:col>61</xdr:col>
      <xdr:colOff>185304</xdr:colOff>
      <xdr:row>646</xdr:row>
      <xdr:rowOff>66675</xdr:rowOff>
    </xdr:to>
    <xdr:sp macro="" textlink="">
      <xdr:nvSpPr>
        <xdr:cNvPr id="21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185304</xdr:colOff>
      <xdr:row>621</xdr:row>
      <xdr:rowOff>68765</xdr:rowOff>
    </xdr:to>
    <xdr:sp macro="" textlink="">
      <xdr:nvSpPr>
        <xdr:cNvPr id="21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8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617</xdr:row>
      <xdr:rowOff>0</xdr:rowOff>
    </xdr:from>
    <xdr:to>
      <xdr:col>55</xdr:col>
      <xdr:colOff>952500</xdr:colOff>
      <xdr:row>621</xdr:row>
      <xdr:rowOff>57150</xdr:rowOff>
    </xdr:to>
    <xdr:sp macro="" textlink="">
      <xdr:nvSpPr>
        <xdr:cNvPr id="21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8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617</xdr:row>
      <xdr:rowOff>0</xdr:rowOff>
    </xdr:from>
    <xdr:to>
      <xdr:col>55</xdr:col>
      <xdr:colOff>952499</xdr:colOff>
      <xdr:row>621</xdr:row>
      <xdr:rowOff>57150</xdr:rowOff>
    </xdr:to>
    <xdr:sp macro="" textlink="">
      <xdr:nvSpPr>
        <xdr:cNvPr id="21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617</xdr:row>
      <xdr:rowOff>0</xdr:rowOff>
    </xdr:from>
    <xdr:to>
      <xdr:col>55</xdr:col>
      <xdr:colOff>952499</xdr:colOff>
      <xdr:row>621</xdr:row>
      <xdr:rowOff>57150</xdr:rowOff>
    </xdr:to>
    <xdr:sp macro="" textlink="">
      <xdr:nvSpPr>
        <xdr:cNvPr id="21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185304</xdr:colOff>
      <xdr:row>621</xdr:row>
      <xdr:rowOff>57150</xdr:rowOff>
    </xdr:to>
    <xdr:sp macro="" textlink="">
      <xdr:nvSpPr>
        <xdr:cNvPr id="21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185304</xdr:colOff>
      <xdr:row>620</xdr:row>
      <xdr:rowOff>104775</xdr:rowOff>
    </xdr:to>
    <xdr:sp macro="" textlink="">
      <xdr:nvSpPr>
        <xdr:cNvPr id="21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185304</xdr:colOff>
      <xdr:row>621</xdr:row>
      <xdr:rowOff>59748</xdr:rowOff>
    </xdr:to>
    <xdr:sp macro="" textlink="">
      <xdr:nvSpPr>
        <xdr:cNvPr id="21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80000}"/>
            </a:ext>
          </a:extLst>
        </xdr:cNvPr>
        <xdr:cNvSpPr>
          <a:spLocks noChangeAspect="1" noChangeArrowheads="1"/>
        </xdr:cNvSpPr>
      </xdr:nvSpPr>
      <xdr:spPr bwMode="auto">
        <a:xfrm>
          <a:off x="220980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203234</xdr:colOff>
      <xdr:row>621</xdr:row>
      <xdr:rowOff>161925</xdr:rowOff>
    </xdr:to>
    <xdr:sp macro="" textlink="">
      <xdr:nvSpPr>
        <xdr:cNvPr id="21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8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185304</xdr:colOff>
      <xdr:row>621</xdr:row>
      <xdr:rowOff>66675</xdr:rowOff>
    </xdr:to>
    <xdr:sp macro="" textlink="">
      <xdr:nvSpPr>
        <xdr:cNvPr id="21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642</xdr:row>
      <xdr:rowOff>0</xdr:rowOff>
    </xdr:from>
    <xdr:to>
      <xdr:col>58</xdr:col>
      <xdr:colOff>185304</xdr:colOff>
      <xdr:row>646</xdr:row>
      <xdr:rowOff>62442</xdr:rowOff>
    </xdr:to>
    <xdr:sp macro="" textlink="">
      <xdr:nvSpPr>
        <xdr:cNvPr id="21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80000}"/>
            </a:ext>
          </a:extLst>
        </xdr:cNvPr>
        <xdr:cNvSpPr>
          <a:spLocks noChangeAspect="1" noChangeArrowheads="1"/>
        </xdr:cNvSpPr>
      </xdr:nvSpPr>
      <xdr:spPr bwMode="auto">
        <a:xfrm>
          <a:off x="220980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190499</xdr:colOff>
      <xdr:row>621</xdr:row>
      <xdr:rowOff>57150</xdr:rowOff>
    </xdr:to>
    <xdr:sp macro="" textlink="">
      <xdr:nvSpPr>
        <xdr:cNvPr id="21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190499</xdr:colOff>
      <xdr:row>621</xdr:row>
      <xdr:rowOff>112568</xdr:rowOff>
    </xdr:to>
    <xdr:sp macro="" textlink="">
      <xdr:nvSpPr>
        <xdr:cNvPr id="21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80000}"/>
            </a:ext>
          </a:extLst>
        </xdr:cNvPr>
        <xdr:cNvSpPr>
          <a:spLocks noChangeAspect="1" noChangeArrowheads="1"/>
        </xdr:cNvSpPr>
      </xdr:nvSpPr>
      <xdr:spPr bwMode="auto">
        <a:xfrm>
          <a:off x="220980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190499</xdr:colOff>
      <xdr:row>621</xdr:row>
      <xdr:rowOff>57150</xdr:rowOff>
    </xdr:to>
    <xdr:sp macro="" textlink="">
      <xdr:nvSpPr>
        <xdr:cNvPr id="21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299604</xdr:colOff>
      <xdr:row>621</xdr:row>
      <xdr:rowOff>57150</xdr:rowOff>
    </xdr:to>
    <xdr:sp macro="" textlink="">
      <xdr:nvSpPr>
        <xdr:cNvPr id="21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8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617</xdr:row>
      <xdr:rowOff>0</xdr:rowOff>
    </xdr:from>
    <xdr:to>
      <xdr:col>52</xdr:col>
      <xdr:colOff>1061604</xdr:colOff>
      <xdr:row>621</xdr:row>
      <xdr:rowOff>66675</xdr:rowOff>
    </xdr:to>
    <xdr:sp macro="" textlink="">
      <xdr:nvSpPr>
        <xdr:cNvPr id="21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8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642</xdr:row>
      <xdr:rowOff>0</xdr:rowOff>
    </xdr:from>
    <xdr:to>
      <xdr:col>52</xdr:col>
      <xdr:colOff>957447</xdr:colOff>
      <xdr:row>646</xdr:row>
      <xdr:rowOff>57149</xdr:rowOff>
    </xdr:to>
    <xdr:sp macro="" textlink="">
      <xdr:nvSpPr>
        <xdr:cNvPr id="21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8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617</xdr:row>
      <xdr:rowOff>0</xdr:rowOff>
    </xdr:from>
    <xdr:to>
      <xdr:col>58</xdr:col>
      <xdr:colOff>185304</xdr:colOff>
      <xdr:row>621</xdr:row>
      <xdr:rowOff>57150</xdr:rowOff>
    </xdr:to>
    <xdr:sp macro="" textlink="">
      <xdr:nvSpPr>
        <xdr:cNvPr id="21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617</xdr:row>
      <xdr:rowOff>0</xdr:rowOff>
    </xdr:from>
    <xdr:to>
      <xdr:col>52</xdr:col>
      <xdr:colOff>947304</xdr:colOff>
      <xdr:row>621</xdr:row>
      <xdr:rowOff>66675</xdr:rowOff>
    </xdr:to>
    <xdr:sp macro="" textlink="">
      <xdr:nvSpPr>
        <xdr:cNvPr id="21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617</xdr:row>
      <xdr:rowOff>0</xdr:rowOff>
    </xdr:from>
    <xdr:to>
      <xdr:col>58</xdr:col>
      <xdr:colOff>190499</xdr:colOff>
      <xdr:row>621</xdr:row>
      <xdr:rowOff>57149</xdr:rowOff>
    </xdr:to>
    <xdr:sp macro="" textlink="">
      <xdr:nvSpPr>
        <xdr:cNvPr id="21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8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617</xdr:row>
      <xdr:rowOff>0</xdr:rowOff>
    </xdr:from>
    <xdr:to>
      <xdr:col>60</xdr:col>
      <xdr:colOff>185304</xdr:colOff>
      <xdr:row>621</xdr:row>
      <xdr:rowOff>57150</xdr:rowOff>
    </xdr:to>
    <xdr:sp macro="" textlink="">
      <xdr:nvSpPr>
        <xdr:cNvPr id="21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642</xdr:row>
      <xdr:rowOff>0</xdr:rowOff>
    </xdr:from>
    <xdr:to>
      <xdr:col>60</xdr:col>
      <xdr:colOff>185304</xdr:colOff>
      <xdr:row>646</xdr:row>
      <xdr:rowOff>73179</xdr:rowOff>
    </xdr:to>
    <xdr:sp macro="" textlink="">
      <xdr:nvSpPr>
        <xdr:cNvPr id="21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8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203234</xdr:colOff>
      <xdr:row>621</xdr:row>
      <xdr:rowOff>161924</xdr:rowOff>
    </xdr:to>
    <xdr:sp macro="" textlink="">
      <xdr:nvSpPr>
        <xdr:cNvPr id="21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8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185304</xdr:colOff>
      <xdr:row>621</xdr:row>
      <xdr:rowOff>68765</xdr:rowOff>
    </xdr:to>
    <xdr:sp macro="" textlink="">
      <xdr:nvSpPr>
        <xdr:cNvPr id="21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8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190500</xdr:colOff>
      <xdr:row>621</xdr:row>
      <xdr:rowOff>57150</xdr:rowOff>
    </xdr:to>
    <xdr:sp macro="" textlink="">
      <xdr:nvSpPr>
        <xdr:cNvPr id="21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8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617</xdr:row>
      <xdr:rowOff>0</xdr:rowOff>
    </xdr:from>
    <xdr:to>
      <xdr:col>52</xdr:col>
      <xdr:colOff>952499</xdr:colOff>
      <xdr:row>621</xdr:row>
      <xdr:rowOff>57150</xdr:rowOff>
    </xdr:to>
    <xdr:sp macro="" textlink="">
      <xdr:nvSpPr>
        <xdr:cNvPr id="21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642</xdr:row>
      <xdr:rowOff>0</xdr:rowOff>
    </xdr:from>
    <xdr:to>
      <xdr:col>52</xdr:col>
      <xdr:colOff>299603</xdr:colOff>
      <xdr:row>646</xdr:row>
      <xdr:rowOff>57150</xdr:rowOff>
    </xdr:to>
    <xdr:sp macro="" textlink="">
      <xdr:nvSpPr>
        <xdr:cNvPr id="21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185304</xdr:colOff>
      <xdr:row>621</xdr:row>
      <xdr:rowOff>57150</xdr:rowOff>
    </xdr:to>
    <xdr:sp macro="" textlink="">
      <xdr:nvSpPr>
        <xdr:cNvPr id="21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617</xdr:row>
      <xdr:rowOff>0</xdr:rowOff>
    </xdr:from>
    <xdr:to>
      <xdr:col>61</xdr:col>
      <xdr:colOff>185304</xdr:colOff>
      <xdr:row>619</xdr:row>
      <xdr:rowOff>152400</xdr:rowOff>
    </xdr:to>
    <xdr:sp macro="" textlink="">
      <xdr:nvSpPr>
        <xdr:cNvPr id="21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8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617</xdr:row>
      <xdr:rowOff>0</xdr:rowOff>
    </xdr:from>
    <xdr:to>
      <xdr:col>61</xdr:col>
      <xdr:colOff>190499</xdr:colOff>
      <xdr:row>621</xdr:row>
      <xdr:rowOff>57150</xdr:rowOff>
    </xdr:to>
    <xdr:sp macro="" textlink="">
      <xdr:nvSpPr>
        <xdr:cNvPr id="21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617</xdr:row>
      <xdr:rowOff>0</xdr:rowOff>
    </xdr:from>
    <xdr:to>
      <xdr:col>55</xdr:col>
      <xdr:colOff>947304</xdr:colOff>
      <xdr:row>621</xdr:row>
      <xdr:rowOff>57150</xdr:rowOff>
    </xdr:to>
    <xdr:sp macro="" textlink="">
      <xdr:nvSpPr>
        <xdr:cNvPr id="21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185304</xdr:colOff>
      <xdr:row>620</xdr:row>
      <xdr:rowOff>104775</xdr:rowOff>
    </xdr:to>
    <xdr:sp macro="" textlink="">
      <xdr:nvSpPr>
        <xdr:cNvPr id="21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642</xdr:row>
      <xdr:rowOff>0</xdr:rowOff>
    </xdr:from>
    <xdr:to>
      <xdr:col>52</xdr:col>
      <xdr:colOff>299603</xdr:colOff>
      <xdr:row>646</xdr:row>
      <xdr:rowOff>73179</xdr:rowOff>
    </xdr:to>
    <xdr:sp macro="" textlink="">
      <xdr:nvSpPr>
        <xdr:cNvPr id="21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8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617</xdr:row>
      <xdr:rowOff>0</xdr:rowOff>
    </xdr:from>
    <xdr:to>
      <xdr:col>58</xdr:col>
      <xdr:colOff>203234</xdr:colOff>
      <xdr:row>621</xdr:row>
      <xdr:rowOff>161924</xdr:rowOff>
    </xdr:to>
    <xdr:sp macro="" textlink="">
      <xdr:nvSpPr>
        <xdr:cNvPr id="21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8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64</xdr:col>
      <xdr:colOff>0</xdr:colOff>
      <xdr:row>617</xdr:row>
      <xdr:rowOff>0</xdr:rowOff>
    </xdr:from>
    <xdr:to>
      <xdr:col>65</xdr:col>
      <xdr:colOff>185304</xdr:colOff>
      <xdr:row>619</xdr:row>
      <xdr:rowOff>152400</xdr:rowOff>
    </xdr:to>
    <xdr:sp macro="" textlink="">
      <xdr:nvSpPr>
        <xdr:cNvPr id="21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8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642</xdr:row>
      <xdr:rowOff>0</xdr:rowOff>
    </xdr:from>
    <xdr:to>
      <xdr:col>72</xdr:col>
      <xdr:colOff>185304</xdr:colOff>
      <xdr:row>646</xdr:row>
      <xdr:rowOff>66675</xdr:rowOff>
    </xdr:to>
    <xdr:sp macro="" textlink="">
      <xdr:nvSpPr>
        <xdr:cNvPr id="21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642</xdr:row>
      <xdr:rowOff>0</xdr:rowOff>
    </xdr:from>
    <xdr:to>
      <xdr:col>66</xdr:col>
      <xdr:colOff>185304</xdr:colOff>
      <xdr:row>646</xdr:row>
      <xdr:rowOff>68765</xdr:rowOff>
    </xdr:to>
    <xdr:sp macro="" textlink="">
      <xdr:nvSpPr>
        <xdr:cNvPr id="21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8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642</xdr:row>
      <xdr:rowOff>0</xdr:rowOff>
    </xdr:from>
    <xdr:to>
      <xdr:col>77</xdr:col>
      <xdr:colOff>190499</xdr:colOff>
      <xdr:row>646</xdr:row>
      <xdr:rowOff>57149</xdr:rowOff>
    </xdr:to>
    <xdr:sp macro="" textlink="">
      <xdr:nvSpPr>
        <xdr:cNvPr id="21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8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642</xdr:row>
      <xdr:rowOff>0</xdr:rowOff>
    </xdr:from>
    <xdr:to>
      <xdr:col>62</xdr:col>
      <xdr:colOff>185304</xdr:colOff>
      <xdr:row>646</xdr:row>
      <xdr:rowOff>57150</xdr:rowOff>
    </xdr:to>
    <xdr:sp macro="" textlink="">
      <xdr:nvSpPr>
        <xdr:cNvPr id="21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642</xdr:row>
      <xdr:rowOff>0</xdr:rowOff>
    </xdr:from>
    <xdr:to>
      <xdr:col>66</xdr:col>
      <xdr:colOff>185304</xdr:colOff>
      <xdr:row>645</xdr:row>
      <xdr:rowOff>104775</xdr:rowOff>
    </xdr:to>
    <xdr:sp macro="" textlink="">
      <xdr:nvSpPr>
        <xdr:cNvPr id="21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642</xdr:row>
      <xdr:rowOff>0</xdr:rowOff>
    </xdr:from>
    <xdr:to>
      <xdr:col>62</xdr:col>
      <xdr:colOff>185304</xdr:colOff>
      <xdr:row>646</xdr:row>
      <xdr:rowOff>73179</xdr:rowOff>
    </xdr:to>
    <xdr:sp macro="" textlink="">
      <xdr:nvSpPr>
        <xdr:cNvPr id="21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8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642</xdr:row>
      <xdr:rowOff>0</xdr:rowOff>
    </xdr:from>
    <xdr:to>
      <xdr:col>62</xdr:col>
      <xdr:colOff>203234</xdr:colOff>
      <xdr:row>646</xdr:row>
      <xdr:rowOff>161924</xdr:rowOff>
    </xdr:to>
    <xdr:sp macro="" textlink="">
      <xdr:nvSpPr>
        <xdr:cNvPr id="21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8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61</xdr:col>
      <xdr:colOff>0</xdr:colOff>
      <xdr:row>642</xdr:row>
      <xdr:rowOff>0</xdr:rowOff>
    </xdr:from>
    <xdr:to>
      <xdr:col>62</xdr:col>
      <xdr:colOff>185304</xdr:colOff>
      <xdr:row>644</xdr:row>
      <xdr:rowOff>152400</xdr:rowOff>
    </xdr:to>
    <xdr:sp macro="" textlink="">
      <xdr:nvSpPr>
        <xdr:cNvPr id="21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8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642</xdr:row>
      <xdr:rowOff>0</xdr:rowOff>
    </xdr:from>
    <xdr:to>
      <xdr:col>75</xdr:col>
      <xdr:colOff>185304</xdr:colOff>
      <xdr:row>646</xdr:row>
      <xdr:rowOff>66675</xdr:rowOff>
    </xdr:to>
    <xdr:sp macro="" textlink="">
      <xdr:nvSpPr>
        <xdr:cNvPr id="21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642</xdr:row>
      <xdr:rowOff>0</xdr:rowOff>
    </xdr:from>
    <xdr:to>
      <xdr:col>72</xdr:col>
      <xdr:colOff>185304</xdr:colOff>
      <xdr:row>646</xdr:row>
      <xdr:rowOff>68765</xdr:rowOff>
    </xdr:to>
    <xdr:sp macro="" textlink="">
      <xdr:nvSpPr>
        <xdr:cNvPr id="21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8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642</xdr:row>
      <xdr:rowOff>0</xdr:rowOff>
    </xdr:from>
    <xdr:to>
      <xdr:col>73</xdr:col>
      <xdr:colOff>190499</xdr:colOff>
      <xdr:row>646</xdr:row>
      <xdr:rowOff>57371</xdr:rowOff>
    </xdr:to>
    <xdr:sp macro="" textlink="">
      <xdr:nvSpPr>
        <xdr:cNvPr id="21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80000}"/>
            </a:ext>
          </a:extLst>
        </xdr:cNvPr>
        <xdr:cNvSpPr>
          <a:spLocks noChangeAspect="1" noChangeArrowheads="1"/>
        </xdr:cNvSpPr>
      </xdr:nvSpPr>
      <xdr:spPr bwMode="auto">
        <a:xfrm>
          <a:off x="220980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642</xdr:row>
      <xdr:rowOff>0</xdr:rowOff>
    </xdr:from>
    <xdr:to>
      <xdr:col>66</xdr:col>
      <xdr:colOff>184196</xdr:colOff>
      <xdr:row>646</xdr:row>
      <xdr:rowOff>57372</xdr:rowOff>
    </xdr:to>
    <xdr:sp macro="" textlink="">
      <xdr:nvSpPr>
        <xdr:cNvPr id="21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80000}"/>
            </a:ext>
          </a:extLst>
        </xdr:cNvPr>
        <xdr:cNvSpPr>
          <a:spLocks noChangeAspect="1" noChangeArrowheads="1"/>
        </xdr:cNvSpPr>
      </xdr:nvSpPr>
      <xdr:spPr bwMode="auto">
        <a:xfrm>
          <a:off x="220980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642</xdr:row>
      <xdr:rowOff>0</xdr:rowOff>
    </xdr:from>
    <xdr:to>
      <xdr:col>72</xdr:col>
      <xdr:colOff>184196</xdr:colOff>
      <xdr:row>645</xdr:row>
      <xdr:rowOff>102339</xdr:rowOff>
    </xdr:to>
    <xdr:sp macro="" textlink="">
      <xdr:nvSpPr>
        <xdr:cNvPr id="21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80000}"/>
            </a:ext>
          </a:extLst>
        </xdr:cNvPr>
        <xdr:cNvSpPr>
          <a:spLocks noChangeAspect="1" noChangeArrowheads="1"/>
        </xdr:cNvSpPr>
      </xdr:nvSpPr>
      <xdr:spPr bwMode="auto">
        <a:xfrm>
          <a:off x="220980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642</xdr:row>
      <xdr:rowOff>0</xdr:rowOff>
    </xdr:from>
    <xdr:to>
      <xdr:col>84</xdr:col>
      <xdr:colOff>184196</xdr:colOff>
      <xdr:row>646</xdr:row>
      <xdr:rowOff>73401</xdr:rowOff>
    </xdr:to>
    <xdr:sp macro="" textlink="">
      <xdr:nvSpPr>
        <xdr:cNvPr id="21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80000}"/>
            </a:ext>
          </a:extLst>
        </xdr:cNvPr>
        <xdr:cNvSpPr>
          <a:spLocks noChangeAspect="1" noChangeArrowheads="1"/>
        </xdr:cNvSpPr>
      </xdr:nvSpPr>
      <xdr:spPr bwMode="auto">
        <a:xfrm>
          <a:off x="220980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642</xdr:row>
      <xdr:rowOff>0</xdr:rowOff>
    </xdr:from>
    <xdr:to>
      <xdr:col>80</xdr:col>
      <xdr:colOff>202126</xdr:colOff>
      <xdr:row>646</xdr:row>
      <xdr:rowOff>162146</xdr:rowOff>
    </xdr:to>
    <xdr:sp macro="" textlink="">
      <xdr:nvSpPr>
        <xdr:cNvPr id="21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80000}"/>
            </a:ext>
          </a:extLst>
        </xdr:cNvPr>
        <xdr:cNvSpPr>
          <a:spLocks noChangeAspect="1" noChangeArrowheads="1"/>
        </xdr:cNvSpPr>
      </xdr:nvSpPr>
      <xdr:spPr bwMode="auto">
        <a:xfrm>
          <a:off x="22098000"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642</xdr:row>
      <xdr:rowOff>0</xdr:rowOff>
    </xdr:from>
    <xdr:to>
      <xdr:col>69</xdr:col>
      <xdr:colOff>184196</xdr:colOff>
      <xdr:row>644</xdr:row>
      <xdr:rowOff>152400</xdr:rowOff>
    </xdr:to>
    <xdr:sp macro="" textlink="">
      <xdr:nvSpPr>
        <xdr:cNvPr id="21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80000}"/>
            </a:ext>
          </a:extLst>
        </xdr:cNvPr>
        <xdr:cNvSpPr>
          <a:spLocks noChangeAspect="1" noChangeArrowheads="1"/>
        </xdr:cNvSpPr>
      </xdr:nvSpPr>
      <xdr:spPr bwMode="auto">
        <a:xfrm>
          <a:off x="220980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617</xdr:row>
      <xdr:rowOff>0</xdr:rowOff>
    </xdr:from>
    <xdr:to>
      <xdr:col>71</xdr:col>
      <xdr:colOff>184196</xdr:colOff>
      <xdr:row>621</xdr:row>
      <xdr:rowOff>66897</xdr:rowOff>
    </xdr:to>
    <xdr:sp macro="" textlink="">
      <xdr:nvSpPr>
        <xdr:cNvPr id="21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80000}"/>
            </a:ext>
          </a:extLst>
        </xdr:cNvPr>
        <xdr:cNvSpPr>
          <a:spLocks noChangeAspect="1" noChangeArrowheads="1"/>
        </xdr:cNvSpPr>
      </xdr:nvSpPr>
      <xdr:spPr bwMode="auto">
        <a:xfrm>
          <a:off x="220980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617</xdr:row>
      <xdr:rowOff>0</xdr:rowOff>
    </xdr:from>
    <xdr:to>
      <xdr:col>74</xdr:col>
      <xdr:colOff>184196</xdr:colOff>
      <xdr:row>621</xdr:row>
      <xdr:rowOff>68987</xdr:rowOff>
    </xdr:to>
    <xdr:sp macro="" textlink="">
      <xdr:nvSpPr>
        <xdr:cNvPr id="21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80000}"/>
            </a:ext>
          </a:extLst>
        </xdr:cNvPr>
        <xdr:cNvSpPr>
          <a:spLocks noChangeAspect="1" noChangeArrowheads="1"/>
        </xdr:cNvSpPr>
      </xdr:nvSpPr>
      <xdr:spPr bwMode="auto">
        <a:xfrm>
          <a:off x="22098000"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642</xdr:row>
      <xdr:rowOff>0</xdr:rowOff>
    </xdr:from>
    <xdr:to>
      <xdr:col>81</xdr:col>
      <xdr:colOff>190499</xdr:colOff>
      <xdr:row>646</xdr:row>
      <xdr:rowOff>57149</xdr:rowOff>
    </xdr:to>
    <xdr:sp macro="" textlink="">
      <xdr:nvSpPr>
        <xdr:cNvPr id="21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8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617</xdr:row>
      <xdr:rowOff>0</xdr:rowOff>
    </xdr:from>
    <xdr:to>
      <xdr:col>86</xdr:col>
      <xdr:colOff>185304</xdr:colOff>
      <xdr:row>621</xdr:row>
      <xdr:rowOff>57150</xdr:rowOff>
    </xdr:to>
    <xdr:sp macro="" textlink="">
      <xdr:nvSpPr>
        <xdr:cNvPr id="21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642</xdr:row>
      <xdr:rowOff>0</xdr:rowOff>
    </xdr:from>
    <xdr:to>
      <xdr:col>60</xdr:col>
      <xdr:colOff>185304</xdr:colOff>
      <xdr:row>645</xdr:row>
      <xdr:rowOff>104775</xdr:rowOff>
    </xdr:to>
    <xdr:sp macro="" textlink="">
      <xdr:nvSpPr>
        <xdr:cNvPr id="21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617</xdr:row>
      <xdr:rowOff>0</xdr:rowOff>
    </xdr:from>
    <xdr:to>
      <xdr:col>80</xdr:col>
      <xdr:colOff>185304</xdr:colOff>
      <xdr:row>621</xdr:row>
      <xdr:rowOff>73179</xdr:rowOff>
    </xdr:to>
    <xdr:sp macro="" textlink="">
      <xdr:nvSpPr>
        <xdr:cNvPr id="21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8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617</xdr:row>
      <xdr:rowOff>0</xdr:rowOff>
    </xdr:from>
    <xdr:to>
      <xdr:col>77</xdr:col>
      <xdr:colOff>203234</xdr:colOff>
      <xdr:row>621</xdr:row>
      <xdr:rowOff>161924</xdr:rowOff>
    </xdr:to>
    <xdr:sp macro="" textlink="">
      <xdr:nvSpPr>
        <xdr:cNvPr id="21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8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74</xdr:col>
      <xdr:colOff>0</xdr:colOff>
      <xdr:row>617</xdr:row>
      <xdr:rowOff>0</xdr:rowOff>
    </xdr:from>
    <xdr:to>
      <xdr:col>75</xdr:col>
      <xdr:colOff>185304</xdr:colOff>
      <xdr:row>621</xdr:row>
      <xdr:rowOff>57149</xdr:rowOff>
    </xdr:to>
    <xdr:sp macro="" textlink="">
      <xdr:nvSpPr>
        <xdr:cNvPr id="21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80000}"/>
            </a:ext>
          </a:extLst>
        </xdr:cNvPr>
        <xdr:cNvSpPr>
          <a:spLocks noChangeAspect="1" noChangeArrowheads="1"/>
        </xdr:cNvSpPr>
      </xdr:nvSpPr>
      <xdr:spPr bwMode="auto">
        <a:xfrm>
          <a:off x="220980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617</xdr:row>
      <xdr:rowOff>0</xdr:rowOff>
    </xdr:from>
    <xdr:to>
      <xdr:col>88</xdr:col>
      <xdr:colOff>185304</xdr:colOff>
      <xdr:row>621</xdr:row>
      <xdr:rowOff>57149</xdr:rowOff>
    </xdr:to>
    <xdr:sp macro="" textlink="">
      <xdr:nvSpPr>
        <xdr:cNvPr id="21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80000}"/>
            </a:ext>
          </a:extLst>
        </xdr:cNvPr>
        <xdr:cNvSpPr>
          <a:spLocks noChangeAspect="1" noChangeArrowheads="1"/>
        </xdr:cNvSpPr>
      </xdr:nvSpPr>
      <xdr:spPr bwMode="auto">
        <a:xfrm>
          <a:off x="220980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617</xdr:row>
      <xdr:rowOff>0</xdr:rowOff>
    </xdr:from>
    <xdr:to>
      <xdr:col>69</xdr:col>
      <xdr:colOff>185304</xdr:colOff>
      <xdr:row>619</xdr:row>
      <xdr:rowOff>152400</xdr:rowOff>
    </xdr:to>
    <xdr:sp macro="" textlink="">
      <xdr:nvSpPr>
        <xdr:cNvPr id="21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8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90</xdr:col>
      <xdr:colOff>0</xdr:colOff>
      <xdr:row>617</xdr:row>
      <xdr:rowOff>0</xdr:rowOff>
    </xdr:from>
    <xdr:to>
      <xdr:col>91</xdr:col>
      <xdr:colOff>185304</xdr:colOff>
      <xdr:row>621</xdr:row>
      <xdr:rowOff>66675</xdr:rowOff>
    </xdr:to>
    <xdr:sp macro="" textlink="">
      <xdr:nvSpPr>
        <xdr:cNvPr id="21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617</xdr:row>
      <xdr:rowOff>0</xdr:rowOff>
    </xdr:from>
    <xdr:to>
      <xdr:col>73</xdr:col>
      <xdr:colOff>185304</xdr:colOff>
      <xdr:row>621</xdr:row>
      <xdr:rowOff>68765</xdr:rowOff>
    </xdr:to>
    <xdr:sp macro="" textlink="">
      <xdr:nvSpPr>
        <xdr:cNvPr id="21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8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617</xdr:row>
      <xdr:rowOff>0</xdr:rowOff>
    </xdr:from>
    <xdr:to>
      <xdr:col>69</xdr:col>
      <xdr:colOff>185304</xdr:colOff>
      <xdr:row>620</xdr:row>
      <xdr:rowOff>104775</xdr:rowOff>
    </xdr:to>
    <xdr:sp macro="" textlink="">
      <xdr:nvSpPr>
        <xdr:cNvPr id="21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617</xdr:row>
      <xdr:rowOff>0</xdr:rowOff>
    </xdr:from>
    <xdr:to>
      <xdr:col>82</xdr:col>
      <xdr:colOff>185304</xdr:colOff>
      <xdr:row>619</xdr:row>
      <xdr:rowOff>152400</xdr:rowOff>
    </xdr:to>
    <xdr:sp macro="" textlink="">
      <xdr:nvSpPr>
        <xdr:cNvPr id="21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8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617</xdr:row>
      <xdr:rowOff>0</xdr:rowOff>
    </xdr:from>
    <xdr:to>
      <xdr:col>84</xdr:col>
      <xdr:colOff>190499</xdr:colOff>
      <xdr:row>621</xdr:row>
      <xdr:rowOff>57149</xdr:rowOff>
    </xdr:to>
    <xdr:sp macro="" textlink="">
      <xdr:nvSpPr>
        <xdr:cNvPr id="21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8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617</xdr:row>
      <xdr:rowOff>0</xdr:rowOff>
    </xdr:from>
    <xdr:to>
      <xdr:col>65</xdr:col>
      <xdr:colOff>190499</xdr:colOff>
      <xdr:row>621</xdr:row>
      <xdr:rowOff>57150</xdr:rowOff>
    </xdr:to>
    <xdr:sp macro="" textlink="">
      <xdr:nvSpPr>
        <xdr:cNvPr id="2185" name="AutoShape 1" descr="Mapa">
          <a:extLst>
            <a:ext uri="{FF2B5EF4-FFF2-40B4-BE49-F238E27FC236}">
              <a16:creationId xmlns:a16="http://schemas.microsoft.com/office/drawing/2014/main" id="{00000000-0008-0000-0200-000089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617</xdr:row>
      <xdr:rowOff>0</xdr:rowOff>
    </xdr:from>
    <xdr:to>
      <xdr:col>71</xdr:col>
      <xdr:colOff>190499</xdr:colOff>
      <xdr:row>621</xdr:row>
      <xdr:rowOff>57150</xdr:rowOff>
    </xdr:to>
    <xdr:sp macro="" textlink="">
      <xdr:nvSpPr>
        <xdr:cNvPr id="21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617</xdr:row>
      <xdr:rowOff>0</xdr:rowOff>
    </xdr:from>
    <xdr:to>
      <xdr:col>79</xdr:col>
      <xdr:colOff>190499</xdr:colOff>
      <xdr:row>620</xdr:row>
      <xdr:rowOff>104775</xdr:rowOff>
    </xdr:to>
    <xdr:sp macro="" textlink="">
      <xdr:nvSpPr>
        <xdr:cNvPr id="21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80000}"/>
            </a:ext>
          </a:extLst>
        </xdr:cNvPr>
        <xdr:cNvSpPr>
          <a:spLocks noChangeAspect="1" noChangeArrowheads="1"/>
        </xdr:cNvSpPr>
      </xdr:nvSpPr>
      <xdr:spPr bwMode="auto">
        <a:xfrm>
          <a:off x="22098000" y="0"/>
          <a:ext cx="95249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617</xdr:row>
      <xdr:rowOff>0</xdr:rowOff>
    </xdr:from>
    <xdr:to>
      <xdr:col>80</xdr:col>
      <xdr:colOff>190499</xdr:colOff>
      <xdr:row>621</xdr:row>
      <xdr:rowOff>73179</xdr:rowOff>
    </xdr:to>
    <xdr:sp macro="" textlink="">
      <xdr:nvSpPr>
        <xdr:cNvPr id="21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80000}"/>
            </a:ext>
          </a:extLst>
        </xdr:cNvPr>
        <xdr:cNvSpPr>
          <a:spLocks noChangeAspect="1" noChangeArrowheads="1"/>
        </xdr:cNvSpPr>
      </xdr:nvSpPr>
      <xdr:spPr bwMode="auto">
        <a:xfrm>
          <a:off x="22098000" y="0"/>
          <a:ext cx="95249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617</xdr:row>
      <xdr:rowOff>0</xdr:rowOff>
    </xdr:from>
    <xdr:to>
      <xdr:col>67</xdr:col>
      <xdr:colOff>208429</xdr:colOff>
      <xdr:row>621</xdr:row>
      <xdr:rowOff>161924</xdr:rowOff>
    </xdr:to>
    <xdr:sp macro="" textlink="">
      <xdr:nvSpPr>
        <xdr:cNvPr id="21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80000}"/>
            </a:ext>
          </a:extLst>
        </xdr:cNvPr>
        <xdr:cNvSpPr>
          <a:spLocks noChangeAspect="1" noChangeArrowheads="1"/>
        </xdr:cNvSpPr>
      </xdr:nvSpPr>
      <xdr:spPr bwMode="auto">
        <a:xfrm>
          <a:off x="22098000" y="0"/>
          <a:ext cx="97042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617</xdr:row>
      <xdr:rowOff>0</xdr:rowOff>
    </xdr:from>
    <xdr:to>
      <xdr:col>58</xdr:col>
      <xdr:colOff>190499</xdr:colOff>
      <xdr:row>622</xdr:row>
      <xdr:rowOff>28574</xdr:rowOff>
    </xdr:to>
    <xdr:sp macro="" textlink="">
      <xdr:nvSpPr>
        <xdr:cNvPr id="21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80000}"/>
            </a:ext>
          </a:extLst>
        </xdr:cNvPr>
        <xdr:cNvSpPr>
          <a:spLocks noChangeAspect="1" noChangeArrowheads="1"/>
        </xdr:cNvSpPr>
      </xdr:nvSpPr>
      <xdr:spPr bwMode="auto">
        <a:xfrm>
          <a:off x="22098000"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76199</xdr:colOff>
      <xdr:row>621</xdr:row>
      <xdr:rowOff>66675</xdr:rowOff>
    </xdr:to>
    <xdr:sp macro="" textlink="">
      <xdr:nvSpPr>
        <xdr:cNvPr id="21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80000}"/>
            </a:ext>
          </a:extLst>
        </xdr:cNvPr>
        <xdr:cNvSpPr>
          <a:spLocks noChangeAspect="1" noChangeArrowheads="1"/>
        </xdr:cNvSpPr>
      </xdr:nvSpPr>
      <xdr:spPr bwMode="auto">
        <a:xfrm>
          <a:off x="22098000" y="0"/>
          <a:ext cx="95249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76199</xdr:colOff>
      <xdr:row>621</xdr:row>
      <xdr:rowOff>68765</xdr:rowOff>
    </xdr:to>
    <xdr:sp macro="" textlink="">
      <xdr:nvSpPr>
        <xdr:cNvPr id="21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80000}"/>
            </a:ext>
          </a:extLst>
        </xdr:cNvPr>
        <xdr:cNvSpPr>
          <a:spLocks noChangeAspect="1" noChangeArrowheads="1"/>
        </xdr:cNvSpPr>
      </xdr:nvSpPr>
      <xdr:spPr bwMode="auto">
        <a:xfrm>
          <a:off x="22098000" y="0"/>
          <a:ext cx="95249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76199</xdr:colOff>
      <xdr:row>621</xdr:row>
      <xdr:rowOff>57150</xdr:rowOff>
    </xdr:to>
    <xdr:sp macro="" textlink="">
      <xdr:nvSpPr>
        <xdr:cNvPr id="21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70219</xdr:colOff>
      <xdr:row>621</xdr:row>
      <xdr:rowOff>57150</xdr:rowOff>
    </xdr:to>
    <xdr:sp macro="" textlink="">
      <xdr:nvSpPr>
        <xdr:cNvPr id="21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8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70219</xdr:colOff>
      <xdr:row>620</xdr:row>
      <xdr:rowOff>104775</xdr:rowOff>
    </xdr:to>
    <xdr:sp macro="" textlink="">
      <xdr:nvSpPr>
        <xdr:cNvPr id="21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80000}"/>
            </a:ext>
          </a:extLst>
        </xdr:cNvPr>
        <xdr:cNvSpPr>
          <a:spLocks noChangeAspect="1" noChangeArrowheads="1"/>
        </xdr:cNvSpPr>
      </xdr:nvSpPr>
      <xdr:spPr bwMode="auto">
        <a:xfrm>
          <a:off x="220980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70219</xdr:colOff>
      <xdr:row>621</xdr:row>
      <xdr:rowOff>59748</xdr:rowOff>
    </xdr:to>
    <xdr:sp macro="" textlink="">
      <xdr:nvSpPr>
        <xdr:cNvPr id="21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80000}"/>
            </a:ext>
          </a:extLst>
        </xdr:cNvPr>
        <xdr:cNvSpPr>
          <a:spLocks noChangeAspect="1" noChangeArrowheads="1"/>
        </xdr:cNvSpPr>
      </xdr:nvSpPr>
      <xdr:spPr bwMode="auto">
        <a:xfrm>
          <a:off x="22098000" y="0"/>
          <a:ext cx="94651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88149</xdr:colOff>
      <xdr:row>621</xdr:row>
      <xdr:rowOff>161925</xdr:rowOff>
    </xdr:to>
    <xdr:sp macro="" textlink="">
      <xdr:nvSpPr>
        <xdr:cNvPr id="21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80000}"/>
            </a:ext>
          </a:extLst>
        </xdr:cNvPr>
        <xdr:cNvSpPr>
          <a:spLocks noChangeAspect="1" noChangeArrowheads="1"/>
        </xdr:cNvSpPr>
      </xdr:nvSpPr>
      <xdr:spPr bwMode="auto">
        <a:xfrm>
          <a:off x="22098000" y="0"/>
          <a:ext cx="964449"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184519</xdr:colOff>
      <xdr:row>622</xdr:row>
      <xdr:rowOff>28575</xdr:rowOff>
    </xdr:to>
    <xdr:sp macro="" textlink="">
      <xdr:nvSpPr>
        <xdr:cNvPr id="21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80000}"/>
            </a:ext>
          </a:extLst>
        </xdr:cNvPr>
        <xdr:cNvSpPr>
          <a:spLocks noChangeAspect="1" noChangeArrowheads="1"/>
        </xdr:cNvSpPr>
      </xdr:nvSpPr>
      <xdr:spPr bwMode="auto">
        <a:xfrm>
          <a:off x="22098000"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184519</xdr:colOff>
      <xdr:row>619</xdr:row>
      <xdr:rowOff>152400</xdr:rowOff>
    </xdr:to>
    <xdr:sp macro="" textlink="">
      <xdr:nvSpPr>
        <xdr:cNvPr id="21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80000}"/>
            </a:ext>
          </a:extLst>
        </xdr:cNvPr>
        <xdr:cNvSpPr>
          <a:spLocks noChangeAspect="1" noChangeArrowheads="1"/>
        </xdr:cNvSpPr>
      </xdr:nvSpPr>
      <xdr:spPr bwMode="auto">
        <a:xfrm>
          <a:off x="22098000"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184519</xdr:colOff>
      <xdr:row>621</xdr:row>
      <xdr:rowOff>66675</xdr:rowOff>
    </xdr:to>
    <xdr:sp macro="" textlink="">
      <xdr:nvSpPr>
        <xdr:cNvPr id="22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8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184519</xdr:colOff>
      <xdr:row>621</xdr:row>
      <xdr:rowOff>62442</xdr:rowOff>
    </xdr:to>
    <xdr:sp macro="" textlink="">
      <xdr:nvSpPr>
        <xdr:cNvPr id="22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80000}"/>
            </a:ext>
          </a:extLst>
        </xdr:cNvPr>
        <xdr:cNvSpPr>
          <a:spLocks noChangeAspect="1" noChangeArrowheads="1"/>
        </xdr:cNvSpPr>
      </xdr:nvSpPr>
      <xdr:spPr bwMode="auto">
        <a:xfrm>
          <a:off x="22098000" y="0"/>
          <a:ext cx="946519"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190499</xdr:colOff>
      <xdr:row>621</xdr:row>
      <xdr:rowOff>57150</xdr:rowOff>
    </xdr:to>
    <xdr:sp macro="" textlink="">
      <xdr:nvSpPr>
        <xdr:cNvPr id="22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190499</xdr:colOff>
      <xdr:row>621</xdr:row>
      <xdr:rowOff>112568</xdr:rowOff>
    </xdr:to>
    <xdr:sp macro="" textlink="">
      <xdr:nvSpPr>
        <xdr:cNvPr id="22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80000}"/>
            </a:ext>
          </a:extLst>
        </xdr:cNvPr>
        <xdr:cNvSpPr>
          <a:spLocks noChangeAspect="1" noChangeArrowheads="1"/>
        </xdr:cNvSpPr>
      </xdr:nvSpPr>
      <xdr:spPr bwMode="auto">
        <a:xfrm>
          <a:off x="220980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190499</xdr:colOff>
      <xdr:row>622</xdr:row>
      <xdr:rowOff>28575</xdr:rowOff>
    </xdr:to>
    <xdr:sp macro="" textlink="">
      <xdr:nvSpPr>
        <xdr:cNvPr id="22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8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190499</xdr:colOff>
      <xdr:row>621</xdr:row>
      <xdr:rowOff>57150</xdr:rowOff>
    </xdr:to>
    <xdr:sp macro="" textlink="">
      <xdr:nvSpPr>
        <xdr:cNvPr id="22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617</xdr:row>
      <xdr:rowOff>0</xdr:rowOff>
    </xdr:from>
    <xdr:to>
      <xdr:col>61</xdr:col>
      <xdr:colOff>298819</xdr:colOff>
      <xdr:row>621</xdr:row>
      <xdr:rowOff>57150</xdr:rowOff>
    </xdr:to>
    <xdr:sp macro="" textlink="">
      <xdr:nvSpPr>
        <xdr:cNvPr id="22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80000}"/>
            </a:ext>
          </a:extLst>
        </xdr:cNvPr>
        <xdr:cNvSpPr>
          <a:spLocks noChangeAspect="1" noChangeArrowheads="1"/>
        </xdr:cNvSpPr>
      </xdr:nvSpPr>
      <xdr:spPr bwMode="auto">
        <a:xfrm>
          <a:off x="22098000"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298819</xdr:colOff>
      <xdr:row>621</xdr:row>
      <xdr:rowOff>66675</xdr:rowOff>
    </xdr:to>
    <xdr:sp macro="" textlink="">
      <xdr:nvSpPr>
        <xdr:cNvPr id="22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80000}"/>
            </a:ext>
          </a:extLst>
        </xdr:cNvPr>
        <xdr:cNvSpPr>
          <a:spLocks noChangeAspect="1" noChangeArrowheads="1"/>
        </xdr:cNvSpPr>
      </xdr:nvSpPr>
      <xdr:spPr bwMode="auto">
        <a:xfrm>
          <a:off x="22098000"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617</xdr:row>
      <xdr:rowOff>0</xdr:rowOff>
    </xdr:from>
    <xdr:to>
      <xdr:col>61</xdr:col>
      <xdr:colOff>195447</xdr:colOff>
      <xdr:row>621</xdr:row>
      <xdr:rowOff>57149</xdr:rowOff>
    </xdr:to>
    <xdr:sp macro="" textlink="">
      <xdr:nvSpPr>
        <xdr:cNvPr id="22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8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617</xdr:row>
      <xdr:rowOff>0</xdr:rowOff>
    </xdr:from>
    <xdr:to>
      <xdr:col>61</xdr:col>
      <xdr:colOff>184519</xdr:colOff>
      <xdr:row>621</xdr:row>
      <xdr:rowOff>57150</xdr:rowOff>
    </xdr:to>
    <xdr:sp macro="" textlink="">
      <xdr:nvSpPr>
        <xdr:cNvPr id="22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8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617</xdr:row>
      <xdr:rowOff>0</xdr:rowOff>
    </xdr:from>
    <xdr:to>
      <xdr:col>61</xdr:col>
      <xdr:colOff>184519</xdr:colOff>
      <xdr:row>621</xdr:row>
      <xdr:rowOff>66675</xdr:rowOff>
    </xdr:to>
    <xdr:sp macro="" textlink="">
      <xdr:nvSpPr>
        <xdr:cNvPr id="22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8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190499</xdr:colOff>
      <xdr:row>621</xdr:row>
      <xdr:rowOff>57149</xdr:rowOff>
    </xdr:to>
    <xdr:sp macro="" textlink="">
      <xdr:nvSpPr>
        <xdr:cNvPr id="22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8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184519</xdr:colOff>
      <xdr:row>621</xdr:row>
      <xdr:rowOff>57150</xdr:rowOff>
    </xdr:to>
    <xdr:sp macro="" textlink="">
      <xdr:nvSpPr>
        <xdr:cNvPr id="22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8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184519</xdr:colOff>
      <xdr:row>621</xdr:row>
      <xdr:rowOff>73179</xdr:rowOff>
    </xdr:to>
    <xdr:sp macro="" textlink="">
      <xdr:nvSpPr>
        <xdr:cNvPr id="22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80000}"/>
            </a:ext>
          </a:extLst>
        </xdr:cNvPr>
        <xdr:cNvSpPr>
          <a:spLocks noChangeAspect="1" noChangeArrowheads="1"/>
        </xdr:cNvSpPr>
      </xdr:nvSpPr>
      <xdr:spPr bwMode="auto">
        <a:xfrm>
          <a:off x="220980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202449</xdr:colOff>
      <xdr:row>621</xdr:row>
      <xdr:rowOff>161924</xdr:rowOff>
    </xdr:to>
    <xdr:sp macro="" textlink="">
      <xdr:nvSpPr>
        <xdr:cNvPr id="22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80000}"/>
            </a:ext>
          </a:extLst>
        </xdr:cNvPr>
        <xdr:cNvSpPr>
          <a:spLocks noChangeAspect="1" noChangeArrowheads="1"/>
        </xdr:cNvSpPr>
      </xdr:nvSpPr>
      <xdr:spPr bwMode="auto">
        <a:xfrm>
          <a:off x="22098000" y="0"/>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184519</xdr:colOff>
      <xdr:row>621</xdr:row>
      <xdr:rowOff>66675</xdr:rowOff>
    </xdr:to>
    <xdr:sp macro="" textlink="">
      <xdr:nvSpPr>
        <xdr:cNvPr id="22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8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184519</xdr:colOff>
      <xdr:row>621</xdr:row>
      <xdr:rowOff>68765</xdr:rowOff>
    </xdr:to>
    <xdr:sp macro="" textlink="">
      <xdr:nvSpPr>
        <xdr:cNvPr id="22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80000}"/>
            </a:ext>
          </a:extLst>
        </xdr:cNvPr>
        <xdr:cNvSpPr>
          <a:spLocks noChangeAspect="1" noChangeArrowheads="1"/>
        </xdr:cNvSpPr>
      </xdr:nvSpPr>
      <xdr:spPr bwMode="auto">
        <a:xfrm>
          <a:off x="220980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190499</xdr:colOff>
      <xdr:row>621</xdr:row>
      <xdr:rowOff>57149</xdr:rowOff>
    </xdr:to>
    <xdr:sp macro="" textlink="">
      <xdr:nvSpPr>
        <xdr:cNvPr id="22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8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617</xdr:row>
      <xdr:rowOff>0</xdr:rowOff>
    </xdr:from>
    <xdr:to>
      <xdr:col>62</xdr:col>
      <xdr:colOff>184519</xdr:colOff>
      <xdr:row>621</xdr:row>
      <xdr:rowOff>57150</xdr:rowOff>
    </xdr:to>
    <xdr:sp macro="" textlink="">
      <xdr:nvSpPr>
        <xdr:cNvPr id="22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8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184519</xdr:colOff>
      <xdr:row>620</xdr:row>
      <xdr:rowOff>104775</xdr:rowOff>
    </xdr:to>
    <xdr:sp macro="" textlink="">
      <xdr:nvSpPr>
        <xdr:cNvPr id="22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80000}"/>
            </a:ext>
          </a:extLst>
        </xdr:cNvPr>
        <xdr:cNvSpPr>
          <a:spLocks noChangeAspect="1" noChangeArrowheads="1"/>
        </xdr:cNvSpPr>
      </xdr:nvSpPr>
      <xdr:spPr bwMode="auto">
        <a:xfrm>
          <a:off x="220980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70219</xdr:colOff>
      <xdr:row>621</xdr:row>
      <xdr:rowOff>73179</xdr:rowOff>
    </xdr:to>
    <xdr:sp macro="" textlink="">
      <xdr:nvSpPr>
        <xdr:cNvPr id="22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80000}"/>
            </a:ext>
          </a:extLst>
        </xdr:cNvPr>
        <xdr:cNvSpPr>
          <a:spLocks noChangeAspect="1" noChangeArrowheads="1"/>
        </xdr:cNvSpPr>
      </xdr:nvSpPr>
      <xdr:spPr bwMode="auto">
        <a:xfrm>
          <a:off x="220980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88149</xdr:colOff>
      <xdr:row>621</xdr:row>
      <xdr:rowOff>161924</xdr:rowOff>
    </xdr:to>
    <xdr:sp macro="" textlink="">
      <xdr:nvSpPr>
        <xdr:cNvPr id="22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80000}"/>
            </a:ext>
          </a:extLst>
        </xdr:cNvPr>
        <xdr:cNvSpPr>
          <a:spLocks noChangeAspect="1" noChangeArrowheads="1"/>
        </xdr:cNvSpPr>
      </xdr:nvSpPr>
      <xdr:spPr bwMode="auto">
        <a:xfrm>
          <a:off x="22098000" y="0"/>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184519</xdr:colOff>
      <xdr:row>622</xdr:row>
      <xdr:rowOff>28574</xdr:rowOff>
    </xdr:to>
    <xdr:sp macro="" textlink="">
      <xdr:nvSpPr>
        <xdr:cNvPr id="22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80000}"/>
            </a:ext>
          </a:extLst>
        </xdr:cNvPr>
        <xdr:cNvSpPr>
          <a:spLocks noChangeAspect="1" noChangeArrowheads="1"/>
        </xdr:cNvSpPr>
      </xdr:nvSpPr>
      <xdr:spPr bwMode="auto">
        <a:xfrm>
          <a:off x="22098000"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184519</xdr:colOff>
      <xdr:row>619</xdr:row>
      <xdr:rowOff>152400</xdr:rowOff>
    </xdr:to>
    <xdr:sp macro="" textlink="">
      <xdr:nvSpPr>
        <xdr:cNvPr id="22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80000}"/>
            </a:ext>
          </a:extLst>
        </xdr:cNvPr>
        <xdr:cNvSpPr>
          <a:spLocks noChangeAspect="1" noChangeArrowheads="1"/>
        </xdr:cNvSpPr>
      </xdr:nvSpPr>
      <xdr:spPr bwMode="auto">
        <a:xfrm>
          <a:off x="22098000"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70219</xdr:colOff>
      <xdr:row>621</xdr:row>
      <xdr:rowOff>66675</xdr:rowOff>
    </xdr:to>
    <xdr:sp macro="" textlink="">
      <xdr:nvSpPr>
        <xdr:cNvPr id="22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8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70219</xdr:colOff>
      <xdr:row>621</xdr:row>
      <xdr:rowOff>68765</xdr:rowOff>
    </xdr:to>
    <xdr:sp macro="" textlink="">
      <xdr:nvSpPr>
        <xdr:cNvPr id="22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80000}"/>
            </a:ext>
          </a:extLst>
        </xdr:cNvPr>
        <xdr:cNvSpPr>
          <a:spLocks noChangeAspect="1" noChangeArrowheads="1"/>
        </xdr:cNvSpPr>
      </xdr:nvSpPr>
      <xdr:spPr bwMode="auto">
        <a:xfrm>
          <a:off x="220980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71314</xdr:colOff>
      <xdr:row>621</xdr:row>
      <xdr:rowOff>57149</xdr:rowOff>
    </xdr:to>
    <xdr:sp macro="" textlink="">
      <xdr:nvSpPr>
        <xdr:cNvPr id="22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80000}"/>
            </a:ext>
          </a:extLst>
        </xdr:cNvPr>
        <xdr:cNvSpPr>
          <a:spLocks noChangeAspect="1" noChangeArrowheads="1"/>
        </xdr:cNvSpPr>
      </xdr:nvSpPr>
      <xdr:spPr bwMode="auto">
        <a:xfrm>
          <a:off x="220980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70219</xdr:colOff>
      <xdr:row>621</xdr:row>
      <xdr:rowOff>57150</xdr:rowOff>
    </xdr:to>
    <xdr:sp macro="" textlink="">
      <xdr:nvSpPr>
        <xdr:cNvPr id="22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80000}"/>
            </a:ext>
          </a:extLst>
        </xdr:cNvPr>
        <xdr:cNvSpPr>
          <a:spLocks noChangeAspect="1" noChangeArrowheads="1"/>
        </xdr:cNvSpPr>
      </xdr:nvSpPr>
      <xdr:spPr bwMode="auto">
        <a:xfrm>
          <a:off x="22098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617</xdr:row>
      <xdr:rowOff>0</xdr:rowOff>
    </xdr:from>
    <xdr:to>
      <xdr:col>48</xdr:col>
      <xdr:colOff>70219</xdr:colOff>
      <xdr:row>620</xdr:row>
      <xdr:rowOff>104775</xdr:rowOff>
    </xdr:to>
    <xdr:sp macro="" textlink="">
      <xdr:nvSpPr>
        <xdr:cNvPr id="22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80000}"/>
            </a:ext>
          </a:extLst>
        </xdr:cNvPr>
        <xdr:cNvSpPr>
          <a:spLocks noChangeAspect="1" noChangeArrowheads="1"/>
        </xdr:cNvSpPr>
      </xdr:nvSpPr>
      <xdr:spPr bwMode="auto">
        <a:xfrm>
          <a:off x="220980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184519</xdr:colOff>
      <xdr:row>621</xdr:row>
      <xdr:rowOff>73179</xdr:rowOff>
    </xdr:to>
    <xdr:sp macro="" textlink="">
      <xdr:nvSpPr>
        <xdr:cNvPr id="22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80000}"/>
            </a:ext>
          </a:extLst>
        </xdr:cNvPr>
        <xdr:cNvSpPr>
          <a:spLocks noChangeAspect="1" noChangeArrowheads="1"/>
        </xdr:cNvSpPr>
      </xdr:nvSpPr>
      <xdr:spPr bwMode="auto">
        <a:xfrm>
          <a:off x="220980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617</xdr:row>
      <xdr:rowOff>0</xdr:rowOff>
    </xdr:from>
    <xdr:to>
      <xdr:col>57</xdr:col>
      <xdr:colOff>202449</xdr:colOff>
      <xdr:row>621</xdr:row>
      <xdr:rowOff>161924</xdr:rowOff>
    </xdr:to>
    <xdr:sp macro="" textlink="">
      <xdr:nvSpPr>
        <xdr:cNvPr id="22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80000}"/>
            </a:ext>
          </a:extLst>
        </xdr:cNvPr>
        <xdr:cNvSpPr>
          <a:spLocks noChangeAspect="1" noChangeArrowheads="1"/>
        </xdr:cNvSpPr>
      </xdr:nvSpPr>
      <xdr:spPr bwMode="auto">
        <a:xfrm>
          <a:off x="22098000"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184519</xdr:colOff>
      <xdr:row>621</xdr:row>
      <xdr:rowOff>28574</xdr:rowOff>
    </xdr:to>
    <xdr:sp macro="" textlink="">
      <xdr:nvSpPr>
        <xdr:cNvPr id="22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80000}"/>
            </a:ext>
          </a:extLst>
        </xdr:cNvPr>
        <xdr:cNvSpPr>
          <a:spLocks noChangeAspect="1" noChangeArrowheads="1"/>
        </xdr:cNvSpPr>
      </xdr:nvSpPr>
      <xdr:spPr bwMode="auto">
        <a:xfrm>
          <a:off x="22098000"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643</xdr:row>
      <xdr:rowOff>0</xdr:rowOff>
    </xdr:from>
    <xdr:to>
      <xdr:col>48</xdr:col>
      <xdr:colOff>70219</xdr:colOff>
      <xdr:row>647</xdr:row>
      <xdr:rowOff>66675</xdr:rowOff>
    </xdr:to>
    <xdr:sp macro="" textlink="">
      <xdr:nvSpPr>
        <xdr:cNvPr id="22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80000}"/>
            </a:ext>
          </a:extLst>
        </xdr:cNvPr>
        <xdr:cNvSpPr>
          <a:spLocks noChangeAspect="1" noChangeArrowheads="1"/>
        </xdr:cNvSpPr>
      </xdr:nvSpPr>
      <xdr:spPr bwMode="auto">
        <a:xfrm>
          <a:off x="22098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670</xdr:row>
      <xdr:rowOff>0</xdr:rowOff>
    </xdr:from>
    <xdr:to>
      <xdr:col>57</xdr:col>
      <xdr:colOff>184519</xdr:colOff>
      <xdr:row>674</xdr:row>
      <xdr:rowOff>68765</xdr:rowOff>
    </xdr:to>
    <xdr:sp macro="" textlink="">
      <xdr:nvSpPr>
        <xdr:cNvPr id="22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80000}"/>
            </a:ext>
          </a:extLst>
        </xdr:cNvPr>
        <xdr:cNvSpPr>
          <a:spLocks noChangeAspect="1" noChangeArrowheads="1"/>
        </xdr:cNvSpPr>
      </xdr:nvSpPr>
      <xdr:spPr bwMode="auto">
        <a:xfrm>
          <a:off x="220980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643</xdr:row>
      <xdr:rowOff>0</xdr:rowOff>
    </xdr:from>
    <xdr:to>
      <xdr:col>57</xdr:col>
      <xdr:colOff>190500</xdr:colOff>
      <xdr:row>647</xdr:row>
      <xdr:rowOff>57150</xdr:rowOff>
    </xdr:to>
    <xdr:sp macro="" textlink="">
      <xdr:nvSpPr>
        <xdr:cNvPr id="22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8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670</xdr:row>
      <xdr:rowOff>0</xdr:rowOff>
    </xdr:from>
    <xdr:to>
      <xdr:col>48</xdr:col>
      <xdr:colOff>76199</xdr:colOff>
      <xdr:row>674</xdr:row>
      <xdr:rowOff>57150</xdr:rowOff>
    </xdr:to>
    <xdr:sp macro="" textlink="">
      <xdr:nvSpPr>
        <xdr:cNvPr id="22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616</xdr:row>
      <xdr:rowOff>0</xdr:rowOff>
    </xdr:from>
    <xdr:to>
      <xdr:col>48</xdr:col>
      <xdr:colOff>76199</xdr:colOff>
      <xdr:row>620</xdr:row>
      <xdr:rowOff>57150</xdr:rowOff>
    </xdr:to>
    <xdr:sp macro="" textlink="">
      <xdr:nvSpPr>
        <xdr:cNvPr id="22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185304</xdr:colOff>
      <xdr:row>620</xdr:row>
      <xdr:rowOff>57150</xdr:rowOff>
    </xdr:to>
    <xdr:sp macro="" textlink="">
      <xdr:nvSpPr>
        <xdr:cNvPr id="22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696</xdr:row>
      <xdr:rowOff>0</xdr:rowOff>
    </xdr:from>
    <xdr:to>
      <xdr:col>57</xdr:col>
      <xdr:colOff>185304</xdr:colOff>
      <xdr:row>699</xdr:row>
      <xdr:rowOff>104775</xdr:rowOff>
    </xdr:to>
    <xdr:sp macro="" textlink="">
      <xdr:nvSpPr>
        <xdr:cNvPr id="22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696</xdr:row>
      <xdr:rowOff>0</xdr:rowOff>
    </xdr:from>
    <xdr:to>
      <xdr:col>57</xdr:col>
      <xdr:colOff>185304</xdr:colOff>
      <xdr:row>700</xdr:row>
      <xdr:rowOff>59748</xdr:rowOff>
    </xdr:to>
    <xdr:sp macro="" textlink="">
      <xdr:nvSpPr>
        <xdr:cNvPr id="22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80000}"/>
            </a:ext>
          </a:extLst>
        </xdr:cNvPr>
        <xdr:cNvSpPr>
          <a:spLocks noChangeAspect="1" noChangeArrowheads="1"/>
        </xdr:cNvSpPr>
      </xdr:nvSpPr>
      <xdr:spPr bwMode="auto">
        <a:xfrm>
          <a:off x="220980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203234</xdr:colOff>
      <xdr:row>620</xdr:row>
      <xdr:rowOff>161925</xdr:rowOff>
    </xdr:to>
    <xdr:sp macro="" textlink="">
      <xdr:nvSpPr>
        <xdr:cNvPr id="22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8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670</xdr:row>
      <xdr:rowOff>0</xdr:rowOff>
    </xdr:from>
    <xdr:to>
      <xdr:col>48</xdr:col>
      <xdr:colOff>71004</xdr:colOff>
      <xdr:row>675</xdr:row>
      <xdr:rowOff>28575</xdr:rowOff>
    </xdr:to>
    <xdr:sp macro="" textlink="">
      <xdr:nvSpPr>
        <xdr:cNvPr id="22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80000}"/>
            </a:ext>
          </a:extLst>
        </xdr:cNvPr>
        <xdr:cNvSpPr>
          <a:spLocks noChangeAspect="1" noChangeArrowheads="1"/>
        </xdr:cNvSpPr>
      </xdr:nvSpPr>
      <xdr:spPr bwMode="auto">
        <a:xfrm>
          <a:off x="22098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643</xdr:row>
      <xdr:rowOff>0</xdr:rowOff>
    </xdr:from>
    <xdr:to>
      <xdr:col>48</xdr:col>
      <xdr:colOff>71004</xdr:colOff>
      <xdr:row>645</xdr:row>
      <xdr:rowOff>152400</xdr:rowOff>
    </xdr:to>
    <xdr:sp macro="" textlink="">
      <xdr:nvSpPr>
        <xdr:cNvPr id="22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8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670</xdr:row>
      <xdr:rowOff>0</xdr:rowOff>
    </xdr:from>
    <xdr:to>
      <xdr:col>57</xdr:col>
      <xdr:colOff>185304</xdr:colOff>
      <xdr:row>674</xdr:row>
      <xdr:rowOff>66675</xdr:rowOff>
    </xdr:to>
    <xdr:sp macro="" textlink="">
      <xdr:nvSpPr>
        <xdr:cNvPr id="22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185304</xdr:colOff>
      <xdr:row>620</xdr:row>
      <xdr:rowOff>62442</xdr:rowOff>
    </xdr:to>
    <xdr:sp macro="" textlink="">
      <xdr:nvSpPr>
        <xdr:cNvPr id="22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80000}"/>
            </a:ext>
          </a:extLst>
        </xdr:cNvPr>
        <xdr:cNvSpPr>
          <a:spLocks noChangeAspect="1" noChangeArrowheads="1"/>
        </xdr:cNvSpPr>
      </xdr:nvSpPr>
      <xdr:spPr bwMode="auto">
        <a:xfrm>
          <a:off x="220980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643</xdr:row>
      <xdr:rowOff>0</xdr:rowOff>
    </xdr:from>
    <xdr:to>
      <xdr:col>48</xdr:col>
      <xdr:colOff>76199</xdr:colOff>
      <xdr:row>647</xdr:row>
      <xdr:rowOff>57150</xdr:rowOff>
    </xdr:to>
    <xdr:sp macro="" textlink="">
      <xdr:nvSpPr>
        <xdr:cNvPr id="22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190499</xdr:colOff>
      <xdr:row>620</xdr:row>
      <xdr:rowOff>112568</xdr:rowOff>
    </xdr:to>
    <xdr:sp macro="" textlink="">
      <xdr:nvSpPr>
        <xdr:cNvPr id="22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80000}"/>
            </a:ext>
          </a:extLst>
        </xdr:cNvPr>
        <xdr:cNvSpPr>
          <a:spLocks noChangeAspect="1" noChangeArrowheads="1"/>
        </xdr:cNvSpPr>
      </xdr:nvSpPr>
      <xdr:spPr bwMode="auto">
        <a:xfrm>
          <a:off x="220980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190499</xdr:colOff>
      <xdr:row>621</xdr:row>
      <xdr:rowOff>28575</xdr:rowOff>
    </xdr:to>
    <xdr:sp macro="" textlink="">
      <xdr:nvSpPr>
        <xdr:cNvPr id="22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8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616</xdr:row>
      <xdr:rowOff>0</xdr:rowOff>
    </xdr:from>
    <xdr:to>
      <xdr:col>62</xdr:col>
      <xdr:colOff>190499</xdr:colOff>
      <xdr:row>620</xdr:row>
      <xdr:rowOff>57150</xdr:rowOff>
    </xdr:to>
    <xdr:sp macro="" textlink="">
      <xdr:nvSpPr>
        <xdr:cNvPr id="22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299604</xdr:colOff>
      <xdr:row>620</xdr:row>
      <xdr:rowOff>57150</xdr:rowOff>
    </xdr:to>
    <xdr:sp macro="" textlink="">
      <xdr:nvSpPr>
        <xdr:cNvPr id="22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8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642</xdr:row>
      <xdr:rowOff>0</xdr:rowOff>
    </xdr:from>
    <xdr:to>
      <xdr:col>48</xdr:col>
      <xdr:colOff>185304</xdr:colOff>
      <xdr:row>646</xdr:row>
      <xdr:rowOff>66675</xdr:rowOff>
    </xdr:to>
    <xdr:sp macro="" textlink="">
      <xdr:nvSpPr>
        <xdr:cNvPr id="22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8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642</xdr:row>
      <xdr:rowOff>0</xdr:rowOff>
    </xdr:from>
    <xdr:to>
      <xdr:col>48</xdr:col>
      <xdr:colOff>81147</xdr:colOff>
      <xdr:row>646</xdr:row>
      <xdr:rowOff>57149</xdr:rowOff>
    </xdr:to>
    <xdr:sp macro="" textlink="">
      <xdr:nvSpPr>
        <xdr:cNvPr id="22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8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643</xdr:row>
      <xdr:rowOff>0</xdr:rowOff>
    </xdr:from>
    <xdr:to>
      <xdr:col>48</xdr:col>
      <xdr:colOff>71004</xdr:colOff>
      <xdr:row>647</xdr:row>
      <xdr:rowOff>57150</xdr:rowOff>
    </xdr:to>
    <xdr:sp macro="" textlink="">
      <xdr:nvSpPr>
        <xdr:cNvPr id="22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670</xdr:row>
      <xdr:rowOff>0</xdr:rowOff>
    </xdr:from>
    <xdr:to>
      <xdr:col>48</xdr:col>
      <xdr:colOff>71004</xdr:colOff>
      <xdr:row>674</xdr:row>
      <xdr:rowOff>66675</xdr:rowOff>
    </xdr:to>
    <xdr:sp macro="" textlink="">
      <xdr:nvSpPr>
        <xdr:cNvPr id="22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670</xdr:row>
      <xdr:rowOff>0</xdr:rowOff>
    </xdr:from>
    <xdr:to>
      <xdr:col>57</xdr:col>
      <xdr:colOff>190499</xdr:colOff>
      <xdr:row>674</xdr:row>
      <xdr:rowOff>57149</xdr:rowOff>
    </xdr:to>
    <xdr:sp macro="" textlink="">
      <xdr:nvSpPr>
        <xdr:cNvPr id="22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8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643</xdr:row>
      <xdr:rowOff>0</xdr:rowOff>
    </xdr:from>
    <xdr:to>
      <xdr:col>57</xdr:col>
      <xdr:colOff>185304</xdr:colOff>
      <xdr:row>647</xdr:row>
      <xdr:rowOff>57150</xdr:rowOff>
    </xdr:to>
    <xdr:sp macro="" textlink="">
      <xdr:nvSpPr>
        <xdr:cNvPr id="22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643</xdr:row>
      <xdr:rowOff>0</xdr:rowOff>
    </xdr:from>
    <xdr:to>
      <xdr:col>57</xdr:col>
      <xdr:colOff>185304</xdr:colOff>
      <xdr:row>647</xdr:row>
      <xdr:rowOff>73179</xdr:rowOff>
    </xdr:to>
    <xdr:sp macro="" textlink="">
      <xdr:nvSpPr>
        <xdr:cNvPr id="22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8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696</xdr:row>
      <xdr:rowOff>0</xdr:rowOff>
    </xdr:from>
    <xdr:to>
      <xdr:col>57</xdr:col>
      <xdr:colOff>203234</xdr:colOff>
      <xdr:row>700</xdr:row>
      <xdr:rowOff>161924</xdr:rowOff>
    </xdr:to>
    <xdr:sp macro="" textlink="">
      <xdr:nvSpPr>
        <xdr:cNvPr id="22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8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56</xdr:col>
      <xdr:colOff>0</xdr:colOff>
      <xdr:row>643</xdr:row>
      <xdr:rowOff>0</xdr:rowOff>
    </xdr:from>
    <xdr:to>
      <xdr:col>57</xdr:col>
      <xdr:colOff>185304</xdr:colOff>
      <xdr:row>647</xdr:row>
      <xdr:rowOff>66675</xdr:rowOff>
    </xdr:to>
    <xdr:sp macro="" textlink="">
      <xdr:nvSpPr>
        <xdr:cNvPr id="22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690</xdr:row>
      <xdr:rowOff>0</xdr:rowOff>
    </xdr:from>
    <xdr:to>
      <xdr:col>57</xdr:col>
      <xdr:colOff>185304</xdr:colOff>
      <xdr:row>694</xdr:row>
      <xdr:rowOff>68765</xdr:rowOff>
    </xdr:to>
    <xdr:sp macro="" textlink="">
      <xdr:nvSpPr>
        <xdr:cNvPr id="22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8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670</xdr:row>
      <xdr:rowOff>0</xdr:rowOff>
    </xdr:from>
    <xdr:to>
      <xdr:col>57</xdr:col>
      <xdr:colOff>190499</xdr:colOff>
      <xdr:row>674</xdr:row>
      <xdr:rowOff>57149</xdr:rowOff>
    </xdr:to>
    <xdr:sp macro="" textlink="">
      <xdr:nvSpPr>
        <xdr:cNvPr id="22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8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185304</xdr:colOff>
      <xdr:row>620</xdr:row>
      <xdr:rowOff>57150</xdr:rowOff>
    </xdr:to>
    <xdr:sp macro="" textlink="">
      <xdr:nvSpPr>
        <xdr:cNvPr id="22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670</xdr:row>
      <xdr:rowOff>0</xdr:rowOff>
    </xdr:from>
    <xdr:to>
      <xdr:col>57</xdr:col>
      <xdr:colOff>185304</xdr:colOff>
      <xdr:row>673</xdr:row>
      <xdr:rowOff>104775</xdr:rowOff>
    </xdr:to>
    <xdr:sp macro="" textlink="">
      <xdr:nvSpPr>
        <xdr:cNvPr id="22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185304</xdr:colOff>
      <xdr:row>620</xdr:row>
      <xdr:rowOff>73179</xdr:rowOff>
    </xdr:to>
    <xdr:sp macro="" textlink="">
      <xdr:nvSpPr>
        <xdr:cNvPr id="22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8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616</xdr:row>
      <xdr:rowOff>0</xdr:rowOff>
    </xdr:from>
    <xdr:to>
      <xdr:col>48</xdr:col>
      <xdr:colOff>88934</xdr:colOff>
      <xdr:row>620</xdr:row>
      <xdr:rowOff>161924</xdr:rowOff>
    </xdr:to>
    <xdr:sp macro="" textlink="">
      <xdr:nvSpPr>
        <xdr:cNvPr id="22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8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616</xdr:row>
      <xdr:rowOff>0</xdr:rowOff>
    </xdr:from>
    <xdr:to>
      <xdr:col>48</xdr:col>
      <xdr:colOff>71004</xdr:colOff>
      <xdr:row>621</xdr:row>
      <xdr:rowOff>28574</xdr:rowOff>
    </xdr:to>
    <xdr:sp macro="" textlink="">
      <xdr:nvSpPr>
        <xdr:cNvPr id="22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80000}"/>
            </a:ext>
          </a:extLst>
        </xdr:cNvPr>
        <xdr:cNvSpPr>
          <a:spLocks noChangeAspect="1" noChangeArrowheads="1"/>
        </xdr:cNvSpPr>
      </xdr:nvSpPr>
      <xdr:spPr bwMode="auto">
        <a:xfrm>
          <a:off x="22098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185304</xdr:colOff>
      <xdr:row>618</xdr:row>
      <xdr:rowOff>152400</xdr:rowOff>
    </xdr:to>
    <xdr:sp macro="" textlink="">
      <xdr:nvSpPr>
        <xdr:cNvPr id="22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8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641</xdr:row>
      <xdr:rowOff>0</xdr:rowOff>
    </xdr:from>
    <xdr:to>
      <xdr:col>57</xdr:col>
      <xdr:colOff>185304</xdr:colOff>
      <xdr:row>645</xdr:row>
      <xdr:rowOff>66675</xdr:rowOff>
    </xdr:to>
    <xdr:sp macro="" textlink="">
      <xdr:nvSpPr>
        <xdr:cNvPr id="22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668</xdr:row>
      <xdr:rowOff>0</xdr:rowOff>
    </xdr:from>
    <xdr:to>
      <xdr:col>57</xdr:col>
      <xdr:colOff>185304</xdr:colOff>
      <xdr:row>672</xdr:row>
      <xdr:rowOff>68765</xdr:rowOff>
    </xdr:to>
    <xdr:sp macro="" textlink="">
      <xdr:nvSpPr>
        <xdr:cNvPr id="22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8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694</xdr:row>
      <xdr:rowOff>0</xdr:rowOff>
    </xdr:from>
    <xdr:to>
      <xdr:col>48</xdr:col>
      <xdr:colOff>71314</xdr:colOff>
      <xdr:row>698</xdr:row>
      <xdr:rowOff>57149</xdr:rowOff>
    </xdr:to>
    <xdr:sp macro="" textlink="">
      <xdr:nvSpPr>
        <xdr:cNvPr id="22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80000}"/>
            </a:ext>
          </a:extLst>
        </xdr:cNvPr>
        <xdr:cNvSpPr>
          <a:spLocks noChangeAspect="1" noChangeArrowheads="1"/>
        </xdr:cNvSpPr>
      </xdr:nvSpPr>
      <xdr:spPr bwMode="auto">
        <a:xfrm>
          <a:off x="220980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696</xdr:row>
      <xdr:rowOff>0</xdr:rowOff>
    </xdr:from>
    <xdr:to>
      <xdr:col>48</xdr:col>
      <xdr:colOff>71004</xdr:colOff>
      <xdr:row>700</xdr:row>
      <xdr:rowOff>57150</xdr:rowOff>
    </xdr:to>
    <xdr:sp macro="" textlink="">
      <xdr:nvSpPr>
        <xdr:cNvPr id="22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723</xdr:row>
      <xdr:rowOff>0</xdr:rowOff>
    </xdr:from>
    <xdr:to>
      <xdr:col>48</xdr:col>
      <xdr:colOff>71004</xdr:colOff>
      <xdr:row>726</xdr:row>
      <xdr:rowOff>104775</xdr:rowOff>
    </xdr:to>
    <xdr:sp macro="" textlink="">
      <xdr:nvSpPr>
        <xdr:cNvPr id="22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616</xdr:row>
      <xdr:rowOff>0</xdr:rowOff>
    </xdr:from>
    <xdr:to>
      <xdr:col>62</xdr:col>
      <xdr:colOff>185304</xdr:colOff>
      <xdr:row>620</xdr:row>
      <xdr:rowOff>73179</xdr:rowOff>
    </xdr:to>
    <xdr:sp macro="" textlink="">
      <xdr:nvSpPr>
        <xdr:cNvPr id="22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8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725</xdr:row>
      <xdr:rowOff>0</xdr:rowOff>
    </xdr:from>
    <xdr:to>
      <xdr:col>57</xdr:col>
      <xdr:colOff>203234</xdr:colOff>
      <xdr:row>729</xdr:row>
      <xdr:rowOff>161924</xdr:rowOff>
    </xdr:to>
    <xdr:sp macro="" textlink="">
      <xdr:nvSpPr>
        <xdr:cNvPr id="22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8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696</xdr:row>
      <xdr:rowOff>0</xdr:rowOff>
    </xdr:from>
    <xdr:to>
      <xdr:col>49</xdr:col>
      <xdr:colOff>128154</xdr:colOff>
      <xdr:row>701</xdr:row>
      <xdr:rowOff>28574</xdr:rowOff>
    </xdr:to>
    <xdr:sp macro="" textlink="">
      <xdr:nvSpPr>
        <xdr:cNvPr id="22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80000}"/>
            </a:ext>
          </a:extLst>
        </xdr:cNvPr>
        <xdr:cNvSpPr>
          <a:spLocks noChangeAspect="1" noChangeArrowheads="1"/>
        </xdr:cNvSpPr>
      </xdr:nvSpPr>
      <xdr:spPr bwMode="auto">
        <a:xfrm>
          <a:off x="22098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668</xdr:row>
      <xdr:rowOff>0</xdr:rowOff>
    </xdr:from>
    <xdr:to>
      <xdr:col>58</xdr:col>
      <xdr:colOff>185304</xdr:colOff>
      <xdr:row>672</xdr:row>
      <xdr:rowOff>66675</xdr:rowOff>
    </xdr:to>
    <xdr:sp macro="" textlink="">
      <xdr:nvSpPr>
        <xdr:cNvPr id="22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696</xdr:row>
      <xdr:rowOff>0</xdr:rowOff>
    </xdr:from>
    <xdr:to>
      <xdr:col>48</xdr:col>
      <xdr:colOff>71004</xdr:colOff>
      <xdr:row>700</xdr:row>
      <xdr:rowOff>68765</xdr:rowOff>
    </xdr:to>
    <xdr:sp macro="" textlink="">
      <xdr:nvSpPr>
        <xdr:cNvPr id="22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8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670</xdr:row>
      <xdr:rowOff>0</xdr:rowOff>
    </xdr:from>
    <xdr:to>
      <xdr:col>48</xdr:col>
      <xdr:colOff>76199</xdr:colOff>
      <xdr:row>674</xdr:row>
      <xdr:rowOff>57149</xdr:rowOff>
    </xdr:to>
    <xdr:sp macro="" textlink="">
      <xdr:nvSpPr>
        <xdr:cNvPr id="22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8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643</xdr:row>
      <xdr:rowOff>0</xdr:rowOff>
    </xdr:from>
    <xdr:to>
      <xdr:col>58</xdr:col>
      <xdr:colOff>185304</xdr:colOff>
      <xdr:row>647</xdr:row>
      <xdr:rowOff>57150</xdr:rowOff>
    </xdr:to>
    <xdr:sp macro="" textlink="">
      <xdr:nvSpPr>
        <xdr:cNvPr id="22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185304</xdr:colOff>
      <xdr:row>619</xdr:row>
      <xdr:rowOff>104775</xdr:rowOff>
    </xdr:to>
    <xdr:sp macro="" textlink="">
      <xdr:nvSpPr>
        <xdr:cNvPr id="22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616</xdr:row>
      <xdr:rowOff>0</xdr:rowOff>
    </xdr:from>
    <xdr:to>
      <xdr:col>49</xdr:col>
      <xdr:colOff>128154</xdr:colOff>
      <xdr:row>620</xdr:row>
      <xdr:rowOff>73179</xdr:rowOff>
    </xdr:to>
    <xdr:sp macro="" textlink="">
      <xdr:nvSpPr>
        <xdr:cNvPr id="22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8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616</xdr:row>
      <xdr:rowOff>0</xdr:rowOff>
    </xdr:from>
    <xdr:to>
      <xdr:col>49</xdr:col>
      <xdr:colOff>146084</xdr:colOff>
      <xdr:row>620</xdr:row>
      <xdr:rowOff>161924</xdr:rowOff>
    </xdr:to>
    <xdr:sp macro="" textlink="">
      <xdr:nvSpPr>
        <xdr:cNvPr id="22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8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616</xdr:row>
      <xdr:rowOff>0</xdr:rowOff>
    </xdr:from>
    <xdr:to>
      <xdr:col>49</xdr:col>
      <xdr:colOff>128154</xdr:colOff>
      <xdr:row>621</xdr:row>
      <xdr:rowOff>28574</xdr:rowOff>
    </xdr:to>
    <xdr:sp macro="" textlink="">
      <xdr:nvSpPr>
        <xdr:cNvPr id="22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80000}"/>
            </a:ext>
          </a:extLst>
        </xdr:cNvPr>
        <xdr:cNvSpPr>
          <a:spLocks noChangeAspect="1" noChangeArrowheads="1"/>
        </xdr:cNvSpPr>
      </xdr:nvSpPr>
      <xdr:spPr bwMode="auto">
        <a:xfrm>
          <a:off x="22098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616</xdr:row>
      <xdr:rowOff>0</xdr:rowOff>
    </xdr:from>
    <xdr:to>
      <xdr:col>49</xdr:col>
      <xdr:colOff>128154</xdr:colOff>
      <xdr:row>618</xdr:row>
      <xdr:rowOff>152400</xdr:rowOff>
    </xdr:to>
    <xdr:sp macro="" textlink="">
      <xdr:nvSpPr>
        <xdr:cNvPr id="22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8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616</xdr:row>
      <xdr:rowOff>0</xdr:rowOff>
    </xdr:from>
    <xdr:to>
      <xdr:col>49</xdr:col>
      <xdr:colOff>128154</xdr:colOff>
      <xdr:row>620</xdr:row>
      <xdr:rowOff>66675</xdr:rowOff>
    </xdr:to>
    <xdr:sp macro="" textlink="">
      <xdr:nvSpPr>
        <xdr:cNvPr id="22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616</xdr:row>
      <xdr:rowOff>0</xdr:rowOff>
    </xdr:from>
    <xdr:to>
      <xdr:col>49</xdr:col>
      <xdr:colOff>128154</xdr:colOff>
      <xdr:row>620</xdr:row>
      <xdr:rowOff>68765</xdr:rowOff>
    </xdr:to>
    <xdr:sp macro="" textlink="">
      <xdr:nvSpPr>
        <xdr:cNvPr id="22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8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190500</xdr:colOff>
      <xdr:row>620</xdr:row>
      <xdr:rowOff>57150</xdr:rowOff>
    </xdr:to>
    <xdr:sp macro="" textlink="">
      <xdr:nvSpPr>
        <xdr:cNvPr id="22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8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668</xdr:row>
      <xdr:rowOff>0</xdr:rowOff>
    </xdr:from>
    <xdr:to>
      <xdr:col>58</xdr:col>
      <xdr:colOff>190499</xdr:colOff>
      <xdr:row>672</xdr:row>
      <xdr:rowOff>57150</xdr:rowOff>
    </xdr:to>
    <xdr:sp macro="" textlink="">
      <xdr:nvSpPr>
        <xdr:cNvPr id="22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616</xdr:row>
      <xdr:rowOff>0</xdr:rowOff>
    </xdr:from>
    <xdr:to>
      <xdr:col>53</xdr:col>
      <xdr:colOff>952499</xdr:colOff>
      <xdr:row>620</xdr:row>
      <xdr:rowOff>57150</xdr:rowOff>
    </xdr:to>
    <xdr:sp macro="" textlink="">
      <xdr:nvSpPr>
        <xdr:cNvPr id="22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666</xdr:row>
      <xdr:rowOff>0</xdr:rowOff>
    </xdr:from>
    <xdr:to>
      <xdr:col>53</xdr:col>
      <xdr:colOff>947304</xdr:colOff>
      <xdr:row>670</xdr:row>
      <xdr:rowOff>57150</xdr:rowOff>
    </xdr:to>
    <xdr:sp macro="" textlink="">
      <xdr:nvSpPr>
        <xdr:cNvPr id="22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185304</xdr:colOff>
      <xdr:row>619</xdr:row>
      <xdr:rowOff>104775</xdr:rowOff>
    </xdr:to>
    <xdr:sp macro="" textlink="">
      <xdr:nvSpPr>
        <xdr:cNvPr id="22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8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643</xdr:row>
      <xdr:rowOff>0</xdr:rowOff>
    </xdr:from>
    <xdr:to>
      <xdr:col>57</xdr:col>
      <xdr:colOff>185304</xdr:colOff>
      <xdr:row>647</xdr:row>
      <xdr:rowOff>51955</xdr:rowOff>
    </xdr:to>
    <xdr:sp macro="" textlink="">
      <xdr:nvSpPr>
        <xdr:cNvPr id="22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80000}"/>
            </a:ext>
          </a:extLst>
        </xdr:cNvPr>
        <xdr:cNvSpPr>
          <a:spLocks noChangeAspect="1" noChangeArrowheads="1"/>
        </xdr:cNvSpPr>
      </xdr:nvSpPr>
      <xdr:spPr bwMode="auto">
        <a:xfrm>
          <a:off x="22098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666</xdr:row>
      <xdr:rowOff>0</xdr:rowOff>
    </xdr:from>
    <xdr:to>
      <xdr:col>49</xdr:col>
      <xdr:colOff>146084</xdr:colOff>
      <xdr:row>670</xdr:row>
      <xdr:rowOff>161925</xdr:rowOff>
    </xdr:to>
    <xdr:sp macro="" textlink="">
      <xdr:nvSpPr>
        <xdr:cNvPr id="22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8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616</xdr:row>
      <xdr:rowOff>0</xdr:rowOff>
    </xdr:from>
    <xdr:to>
      <xdr:col>49</xdr:col>
      <xdr:colOff>128154</xdr:colOff>
      <xdr:row>621</xdr:row>
      <xdr:rowOff>28575</xdr:rowOff>
    </xdr:to>
    <xdr:sp macro="" textlink="">
      <xdr:nvSpPr>
        <xdr:cNvPr id="22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80000}"/>
            </a:ext>
          </a:extLst>
        </xdr:cNvPr>
        <xdr:cNvSpPr>
          <a:spLocks noChangeAspect="1" noChangeArrowheads="1"/>
        </xdr:cNvSpPr>
      </xdr:nvSpPr>
      <xdr:spPr bwMode="auto">
        <a:xfrm>
          <a:off x="22098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643</xdr:row>
      <xdr:rowOff>0</xdr:rowOff>
    </xdr:from>
    <xdr:to>
      <xdr:col>89</xdr:col>
      <xdr:colOff>185304</xdr:colOff>
      <xdr:row>647</xdr:row>
      <xdr:rowOff>66675</xdr:rowOff>
    </xdr:to>
    <xdr:sp macro="" textlink="">
      <xdr:nvSpPr>
        <xdr:cNvPr id="22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8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616</xdr:row>
      <xdr:rowOff>0</xdr:rowOff>
    </xdr:from>
    <xdr:to>
      <xdr:col>76</xdr:col>
      <xdr:colOff>185304</xdr:colOff>
      <xdr:row>620</xdr:row>
      <xdr:rowOff>57246</xdr:rowOff>
    </xdr:to>
    <xdr:sp macro="" textlink="">
      <xdr:nvSpPr>
        <xdr:cNvPr id="22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80000}"/>
            </a:ext>
          </a:extLst>
        </xdr:cNvPr>
        <xdr:cNvSpPr>
          <a:spLocks noChangeAspect="1" noChangeArrowheads="1"/>
        </xdr:cNvSpPr>
      </xdr:nvSpPr>
      <xdr:spPr bwMode="auto">
        <a:xfrm>
          <a:off x="22098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89</xdr:col>
      <xdr:colOff>0</xdr:colOff>
      <xdr:row>696</xdr:row>
      <xdr:rowOff>0</xdr:rowOff>
    </xdr:from>
    <xdr:to>
      <xdr:col>90</xdr:col>
      <xdr:colOff>190499</xdr:colOff>
      <xdr:row>700</xdr:row>
      <xdr:rowOff>57150</xdr:rowOff>
    </xdr:to>
    <xdr:sp macro="" textlink="">
      <xdr:nvSpPr>
        <xdr:cNvPr id="22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694</xdr:row>
      <xdr:rowOff>0</xdr:rowOff>
    </xdr:from>
    <xdr:to>
      <xdr:col>84</xdr:col>
      <xdr:colOff>190499</xdr:colOff>
      <xdr:row>698</xdr:row>
      <xdr:rowOff>102177</xdr:rowOff>
    </xdr:to>
    <xdr:sp macro="" textlink="">
      <xdr:nvSpPr>
        <xdr:cNvPr id="22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80000}"/>
            </a:ext>
          </a:extLst>
        </xdr:cNvPr>
        <xdr:cNvSpPr>
          <a:spLocks noChangeAspect="1" noChangeArrowheads="1"/>
        </xdr:cNvSpPr>
      </xdr:nvSpPr>
      <xdr:spPr bwMode="auto">
        <a:xfrm>
          <a:off x="22098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643</xdr:row>
      <xdr:rowOff>0</xdr:rowOff>
    </xdr:from>
    <xdr:to>
      <xdr:col>81</xdr:col>
      <xdr:colOff>190499</xdr:colOff>
      <xdr:row>648</xdr:row>
      <xdr:rowOff>28575</xdr:rowOff>
    </xdr:to>
    <xdr:sp macro="" textlink="">
      <xdr:nvSpPr>
        <xdr:cNvPr id="22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8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616</xdr:row>
      <xdr:rowOff>0</xdr:rowOff>
    </xdr:from>
    <xdr:to>
      <xdr:col>72</xdr:col>
      <xdr:colOff>190499</xdr:colOff>
      <xdr:row>620</xdr:row>
      <xdr:rowOff>57150</xdr:rowOff>
    </xdr:to>
    <xdr:sp macro="" textlink="">
      <xdr:nvSpPr>
        <xdr:cNvPr id="22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8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668</xdr:row>
      <xdr:rowOff>0</xdr:rowOff>
    </xdr:from>
    <xdr:to>
      <xdr:col>76</xdr:col>
      <xdr:colOff>299604</xdr:colOff>
      <xdr:row>672</xdr:row>
      <xdr:rowOff>57150</xdr:rowOff>
    </xdr:to>
    <xdr:sp macro="" textlink="">
      <xdr:nvSpPr>
        <xdr:cNvPr id="23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8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616</xdr:row>
      <xdr:rowOff>0</xdr:rowOff>
    </xdr:from>
    <xdr:to>
      <xdr:col>63</xdr:col>
      <xdr:colOff>299604</xdr:colOff>
      <xdr:row>620</xdr:row>
      <xdr:rowOff>66675</xdr:rowOff>
    </xdr:to>
    <xdr:sp macro="" textlink="">
      <xdr:nvSpPr>
        <xdr:cNvPr id="23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8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664</xdr:row>
      <xdr:rowOff>0</xdr:rowOff>
    </xdr:from>
    <xdr:to>
      <xdr:col>63</xdr:col>
      <xdr:colOff>195447</xdr:colOff>
      <xdr:row>668</xdr:row>
      <xdr:rowOff>57149</xdr:rowOff>
    </xdr:to>
    <xdr:sp macro="" textlink="">
      <xdr:nvSpPr>
        <xdr:cNvPr id="23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8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642</xdr:row>
      <xdr:rowOff>0</xdr:rowOff>
    </xdr:from>
    <xdr:to>
      <xdr:col>63</xdr:col>
      <xdr:colOff>185304</xdr:colOff>
      <xdr:row>646</xdr:row>
      <xdr:rowOff>57150</xdr:rowOff>
    </xdr:to>
    <xdr:sp macro="" textlink="">
      <xdr:nvSpPr>
        <xdr:cNvPr id="23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8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696</xdr:row>
      <xdr:rowOff>0</xdr:rowOff>
    </xdr:from>
    <xdr:to>
      <xdr:col>60</xdr:col>
      <xdr:colOff>185304</xdr:colOff>
      <xdr:row>700</xdr:row>
      <xdr:rowOff>66675</xdr:rowOff>
    </xdr:to>
    <xdr:sp macro="" textlink="">
      <xdr:nvSpPr>
        <xdr:cNvPr id="23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696</xdr:row>
      <xdr:rowOff>0</xdr:rowOff>
    </xdr:from>
    <xdr:to>
      <xdr:col>64</xdr:col>
      <xdr:colOff>190499</xdr:colOff>
      <xdr:row>700</xdr:row>
      <xdr:rowOff>57149</xdr:rowOff>
    </xdr:to>
    <xdr:sp macro="" textlink="">
      <xdr:nvSpPr>
        <xdr:cNvPr id="23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9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723</xdr:row>
      <xdr:rowOff>0</xdr:rowOff>
    </xdr:from>
    <xdr:to>
      <xdr:col>52</xdr:col>
      <xdr:colOff>947304</xdr:colOff>
      <xdr:row>727</xdr:row>
      <xdr:rowOff>57150</xdr:rowOff>
    </xdr:to>
    <xdr:sp macro="" textlink="">
      <xdr:nvSpPr>
        <xdr:cNvPr id="23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670</xdr:row>
      <xdr:rowOff>0</xdr:rowOff>
    </xdr:from>
    <xdr:to>
      <xdr:col>68</xdr:col>
      <xdr:colOff>185304</xdr:colOff>
      <xdr:row>674</xdr:row>
      <xdr:rowOff>73179</xdr:rowOff>
    </xdr:to>
    <xdr:sp macro="" textlink="">
      <xdr:nvSpPr>
        <xdr:cNvPr id="23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696</xdr:row>
      <xdr:rowOff>0</xdr:rowOff>
    </xdr:from>
    <xdr:to>
      <xdr:col>64</xdr:col>
      <xdr:colOff>203234</xdr:colOff>
      <xdr:row>700</xdr:row>
      <xdr:rowOff>161924</xdr:rowOff>
    </xdr:to>
    <xdr:sp macro="" textlink="">
      <xdr:nvSpPr>
        <xdr:cNvPr id="23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59</xdr:col>
      <xdr:colOff>0</xdr:colOff>
      <xdr:row>725</xdr:row>
      <xdr:rowOff>0</xdr:rowOff>
    </xdr:from>
    <xdr:to>
      <xdr:col>60</xdr:col>
      <xdr:colOff>185304</xdr:colOff>
      <xdr:row>729</xdr:row>
      <xdr:rowOff>66675</xdr:rowOff>
    </xdr:to>
    <xdr:sp macro="" textlink="">
      <xdr:nvSpPr>
        <xdr:cNvPr id="23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721</xdr:row>
      <xdr:rowOff>0</xdr:rowOff>
    </xdr:from>
    <xdr:to>
      <xdr:col>60</xdr:col>
      <xdr:colOff>185304</xdr:colOff>
      <xdr:row>725</xdr:row>
      <xdr:rowOff>68765</xdr:rowOff>
    </xdr:to>
    <xdr:sp macro="" textlink="">
      <xdr:nvSpPr>
        <xdr:cNvPr id="23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616</xdr:row>
      <xdr:rowOff>0</xdr:rowOff>
    </xdr:from>
    <xdr:to>
      <xdr:col>82</xdr:col>
      <xdr:colOff>190500</xdr:colOff>
      <xdr:row>620</xdr:row>
      <xdr:rowOff>57150</xdr:rowOff>
    </xdr:to>
    <xdr:sp macro="" textlink="">
      <xdr:nvSpPr>
        <xdr:cNvPr id="23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9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89</xdr:col>
      <xdr:colOff>0</xdr:colOff>
      <xdr:row>616</xdr:row>
      <xdr:rowOff>0</xdr:rowOff>
    </xdr:from>
    <xdr:to>
      <xdr:col>90</xdr:col>
      <xdr:colOff>190499</xdr:colOff>
      <xdr:row>620</xdr:row>
      <xdr:rowOff>57150</xdr:rowOff>
    </xdr:to>
    <xdr:sp macro="" textlink="">
      <xdr:nvSpPr>
        <xdr:cNvPr id="23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616</xdr:row>
      <xdr:rowOff>0</xdr:rowOff>
    </xdr:from>
    <xdr:to>
      <xdr:col>82</xdr:col>
      <xdr:colOff>185304</xdr:colOff>
      <xdr:row>621</xdr:row>
      <xdr:rowOff>28575</xdr:rowOff>
    </xdr:to>
    <xdr:sp macro="" textlink="">
      <xdr:nvSpPr>
        <xdr:cNvPr id="23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90000}"/>
            </a:ext>
          </a:extLst>
        </xdr:cNvPr>
        <xdr:cNvSpPr>
          <a:spLocks noChangeAspect="1" noChangeArrowheads="1"/>
        </xdr:cNvSpPr>
      </xdr:nvSpPr>
      <xdr:spPr bwMode="auto">
        <a:xfrm>
          <a:off x="22098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616</xdr:row>
      <xdr:rowOff>0</xdr:rowOff>
    </xdr:from>
    <xdr:to>
      <xdr:col>82</xdr:col>
      <xdr:colOff>185304</xdr:colOff>
      <xdr:row>618</xdr:row>
      <xdr:rowOff>152400</xdr:rowOff>
    </xdr:to>
    <xdr:sp macro="" textlink="">
      <xdr:nvSpPr>
        <xdr:cNvPr id="23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9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616</xdr:row>
      <xdr:rowOff>0</xdr:rowOff>
    </xdr:from>
    <xdr:to>
      <xdr:col>88</xdr:col>
      <xdr:colOff>190499</xdr:colOff>
      <xdr:row>621</xdr:row>
      <xdr:rowOff>28575</xdr:rowOff>
    </xdr:to>
    <xdr:sp macro="" textlink="">
      <xdr:nvSpPr>
        <xdr:cNvPr id="23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9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616</xdr:row>
      <xdr:rowOff>0</xdr:rowOff>
    </xdr:from>
    <xdr:to>
      <xdr:col>87</xdr:col>
      <xdr:colOff>190499</xdr:colOff>
      <xdr:row>620</xdr:row>
      <xdr:rowOff>57149</xdr:rowOff>
    </xdr:to>
    <xdr:sp macro="" textlink="">
      <xdr:nvSpPr>
        <xdr:cNvPr id="23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9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616</xdr:row>
      <xdr:rowOff>0</xdr:rowOff>
    </xdr:from>
    <xdr:to>
      <xdr:col>79</xdr:col>
      <xdr:colOff>185304</xdr:colOff>
      <xdr:row>620</xdr:row>
      <xdr:rowOff>57150</xdr:rowOff>
    </xdr:to>
    <xdr:sp macro="" textlink="">
      <xdr:nvSpPr>
        <xdr:cNvPr id="23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616</xdr:row>
      <xdr:rowOff>0</xdr:rowOff>
    </xdr:from>
    <xdr:to>
      <xdr:col>87</xdr:col>
      <xdr:colOff>185304</xdr:colOff>
      <xdr:row>619</xdr:row>
      <xdr:rowOff>104775</xdr:rowOff>
    </xdr:to>
    <xdr:sp macro="" textlink="">
      <xdr:nvSpPr>
        <xdr:cNvPr id="23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643</xdr:row>
      <xdr:rowOff>0</xdr:rowOff>
    </xdr:from>
    <xdr:to>
      <xdr:col>61</xdr:col>
      <xdr:colOff>185304</xdr:colOff>
      <xdr:row>647</xdr:row>
      <xdr:rowOff>73179</xdr:rowOff>
    </xdr:to>
    <xdr:sp macro="" textlink="">
      <xdr:nvSpPr>
        <xdr:cNvPr id="23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126</xdr:col>
      <xdr:colOff>0</xdr:colOff>
      <xdr:row>616</xdr:row>
      <xdr:rowOff>0</xdr:rowOff>
    </xdr:from>
    <xdr:to>
      <xdr:col>127</xdr:col>
      <xdr:colOff>203234</xdr:colOff>
      <xdr:row>620</xdr:row>
      <xdr:rowOff>161924</xdr:rowOff>
    </xdr:to>
    <xdr:sp macro="" textlink="">
      <xdr:nvSpPr>
        <xdr:cNvPr id="23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79</xdr:col>
      <xdr:colOff>0</xdr:colOff>
      <xdr:row>668</xdr:row>
      <xdr:rowOff>0</xdr:rowOff>
    </xdr:from>
    <xdr:to>
      <xdr:col>80</xdr:col>
      <xdr:colOff>185304</xdr:colOff>
      <xdr:row>673</xdr:row>
      <xdr:rowOff>28574</xdr:rowOff>
    </xdr:to>
    <xdr:sp macro="" textlink="">
      <xdr:nvSpPr>
        <xdr:cNvPr id="23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90000}"/>
            </a:ext>
          </a:extLst>
        </xdr:cNvPr>
        <xdr:cNvSpPr>
          <a:spLocks noChangeAspect="1" noChangeArrowheads="1"/>
        </xdr:cNvSpPr>
      </xdr:nvSpPr>
      <xdr:spPr bwMode="auto">
        <a:xfrm>
          <a:off x="22098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96</xdr:col>
      <xdr:colOff>0</xdr:colOff>
      <xdr:row>666</xdr:row>
      <xdr:rowOff>0</xdr:rowOff>
    </xdr:from>
    <xdr:to>
      <xdr:col>97</xdr:col>
      <xdr:colOff>185304</xdr:colOff>
      <xdr:row>668</xdr:row>
      <xdr:rowOff>152400</xdr:rowOff>
    </xdr:to>
    <xdr:sp macro="" textlink="">
      <xdr:nvSpPr>
        <xdr:cNvPr id="23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9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616</xdr:row>
      <xdr:rowOff>0</xdr:rowOff>
    </xdr:from>
    <xdr:to>
      <xdr:col>89</xdr:col>
      <xdr:colOff>185304</xdr:colOff>
      <xdr:row>620</xdr:row>
      <xdr:rowOff>66675</xdr:rowOff>
    </xdr:to>
    <xdr:sp macro="" textlink="">
      <xdr:nvSpPr>
        <xdr:cNvPr id="23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670</xdr:row>
      <xdr:rowOff>0</xdr:rowOff>
    </xdr:from>
    <xdr:to>
      <xdr:col>93</xdr:col>
      <xdr:colOff>185304</xdr:colOff>
      <xdr:row>674</xdr:row>
      <xdr:rowOff>68765</xdr:rowOff>
    </xdr:to>
    <xdr:sp macro="" textlink="">
      <xdr:nvSpPr>
        <xdr:cNvPr id="23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643</xdr:row>
      <xdr:rowOff>0</xdr:rowOff>
    </xdr:from>
    <xdr:to>
      <xdr:col>69</xdr:col>
      <xdr:colOff>185614</xdr:colOff>
      <xdr:row>647</xdr:row>
      <xdr:rowOff>57149</xdr:rowOff>
    </xdr:to>
    <xdr:sp macro="" textlink="">
      <xdr:nvSpPr>
        <xdr:cNvPr id="23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90000}"/>
            </a:ext>
          </a:extLst>
        </xdr:cNvPr>
        <xdr:cNvSpPr>
          <a:spLocks noChangeAspect="1" noChangeArrowheads="1"/>
        </xdr:cNvSpPr>
      </xdr:nvSpPr>
      <xdr:spPr bwMode="auto">
        <a:xfrm>
          <a:off x="220980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123</xdr:col>
      <xdr:colOff>0</xdr:colOff>
      <xdr:row>643</xdr:row>
      <xdr:rowOff>0</xdr:rowOff>
    </xdr:from>
    <xdr:to>
      <xdr:col>124</xdr:col>
      <xdr:colOff>185304</xdr:colOff>
      <xdr:row>647</xdr:row>
      <xdr:rowOff>57150</xdr:rowOff>
    </xdr:to>
    <xdr:sp macro="" textlink="">
      <xdr:nvSpPr>
        <xdr:cNvPr id="23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93</xdr:col>
      <xdr:colOff>0</xdr:colOff>
      <xdr:row>616</xdr:row>
      <xdr:rowOff>0</xdr:rowOff>
    </xdr:from>
    <xdr:to>
      <xdr:col>94</xdr:col>
      <xdr:colOff>185304</xdr:colOff>
      <xdr:row>619</xdr:row>
      <xdr:rowOff>104775</xdr:rowOff>
    </xdr:to>
    <xdr:sp macro="" textlink="">
      <xdr:nvSpPr>
        <xdr:cNvPr id="23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93</xdr:col>
      <xdr:colOff>0</xdr:colOff>
      <xdr:row>670</xdr:row>
      <xdr:rowOff>0</xdr:rowOff>
    </xdr:from>
    <xdr:to>
      <xdr:col>94</xdr:col>
      <xdr:colOff>185304</xdr:colOff>
      <xdr:row>674</xdr:row>
      <xdr:rowOff>73179</xdr:rowOff>
    </xdr:to>
    <xdr:sp macro="" textlink="">
      <xdr:nvSpPr>
        <xdr:cNvPr id="23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670</xdr:row>
      <xdr:rowOff>0</xdr:rowOff>
    </xdr:from>
    <xdr:to>
      <xdr:col>85</xdr:col>
      <xdr:colOff>203234</xdr:colOff>
      <xdr:row>674</xdr:row>
      <xdr:rowOff>161924</xdr:rowOff>
    </xdr:to>
    <xdr:sp macro="" textlink="">
      <xdr:nvSpPr>
        <xdr:cNvPr id="23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616</xdr:row>
      <xdr:rowOff>0</xdr:rowOff>
    </xdr:from>
    <xdr:to>
      <xdr:col>87</xdr:col>
      <xdr:colOff>185304</xdr:colOff>
      <xdr:row>621</xdr:row>
      <xdr:rowOff>28574</xdr:rowOff>
    </xdr:to>
    <xdr:sp macro="" textlink="">
      <xdr:nvSpPr>
        <xdr:cNvPr id="23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90000}"/>
            </a:ext>
          </a:extLst>
        </xdr:cNvPr>
        <xdr:cNvSpPr>
          <a:spLocks noChangeAspect="1" noChangeArrowheads="1"/>
        </xdr:cNvSpPr>
      </xdr:nvSpPr>
      <xdr:spPr bwMode="auto">
        <a:xfrm>
          <a:off x="22098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616</xdr:row>
      <xdr:rowOff>0</xdr:rowOff>
    </xdr:from>
    <xdr:to>
      <xdr:col>86</xdr:col>
      <xdr:colOff>185304</xdr:colOff>
      <xdr:row>620</xdr:row>
      <xdr:rowOff>66675</xdr:rowOff>
    </xdr:to>
    <xdr:sp macro="" textlink="">
      <xdr:nvSpPr>
        <xdr:cNvPr id="23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94</xdr:col>
      <xdr:colOff>0</xdr:colOff>
      <xdr:row>642</xdr:row>
      <xdr:rowOff>0</xdr:rowOff>
    </xdr:from>
    <xdr:to>
      <xdr:col>95</xdr:col>
      <xdr:colOff>185304</xdr:colOff>
      <xdr:row>646</xdr:row>
      <xdr:rowOff>68765</xdr:rowOff>
    </xdr:to>
    <xdr:sp macro="" textlink="">
      <xdr:nvSpPr>
        <xdr:cNvPr id="23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97</xdr:col>
      <xdr:colOff>0</xdr:colOff>
      <xdr:row>616</xdr:row>
      <xdr:rowOff>0</xdr:rowOff>
    </xdr:from>
    <xdr:to>
      <xdr:col>98</xdr:col>
      <xdr:colOff>190499</xdr:colOff>
      <xdr:row>620</xdr:row>
      <xdr:rowOff>57149</xdr:rowOff>
    </xdr:to>
    <xdr:sp macro="" textlink="">
      <xdr:nvSpPr>
        <xdr:cNvPr id="23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9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99</xdr:col>
      <xdr:colOff>0</xdr:colOff>
      <xdr:row>641</xdr:row>
      <xdr:rowOff>0</xdr:rowOff>
    </xdr:from>
    <xdr:to>
      <xdr:col>100</xdr:col>
      <xdr:colOff>185304</xdr:colOff>
      <xdr:row>645</xdr:row>
      <xdr:rowOff>57150</xdr:rowOff>
    </xdr:to>
    <xdr:sp macro="" textlink="">
      <xdr:nvSpPr>
        <xdr:cNvPr id="23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98</xdr:col>
      <xdr:colOff>0</xdr:colOff>
      <xdr:row>616</xdr:row>
      <xdr:rowOff>0</xdr:rowOff>
    </xdr:from>
    <xdr:to>
      <xdr:col>99</xdr:col>
      <xdr:colOff>185304</xdr:colOff>
      <xdr:row>619</xdr:row>
      <xdr:rowOff>104775</xdr:rowOff>
    </xdr:to>
    <xdr:sp macro="" textlink="">
      <xdr:nvSpPr>
        <xdr:cNvPr id="23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108</xdr:col>
      <xdr:colOff>0</xdr:colOff>
      <xdr:row>668</xdr:row>
      <xdr:rowOff>0</xdr:rowOff>
    </xdr:from>
    <xdr:to>
      <xdr:col>109</xdr:col>
      <xdr:colOff>185304</xdr:colOff>
      <xdr:row>672</xdr:row>
      <xdr:rowOff>73179</xdr:rowOff>
    </xdr:to>
    <xdr:sp macro="" textlink="">
      <xdr:nvSpPr>
        <xdr:cNvPr id="23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696</xdr:row>
      <xdr:rowOff>0</xdr:rowOff>
    </xdr:from>
    <xdr:to>
      <xdr:col>85</xdr:col>
      <xdr:colOff>203234</xdr:colOff>
      <xdr:row>700</xdr:row>
      <xdr:rowOff>161924</xdr:rowOff>
    </xdr:to>
    <xdr:sp macro="" textlink="">
      <xdr:nvSpPr>
        <xdr:cNvPr id="23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103</xdr:col>
      <xdr:colOff>0</xdr:colOff>
      <xdr:row>643</xdr:row>
      <xdr:rowOff>0</xdr:rowOff>
    </xdr:from>
    <xdr:to>
      <xdr:col>104</xdr:col>
      <xdr:colOff>185304</xdr:colOff>
      <xdr:row>648</xdr:row>
      <xdr:rowOff>28574</xdr:rowOff>
    </xdr:to>
    <xdr:sp macro="" textlink="">
      <xdr:nvSpPr>
        <xdr:cNvPr id="23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90000}"/>
            </a:ext>
          </a:extLst>
        </xdr:cNvPr>
        <xdr:cNvSpPr>
          <a:spLocks noChangeAspect="1" noChangeArrowheads="1"/>
        </xdr:cNvSpPr>
      </xdr:nvSpPr>
      <xdr:spPr bwMode="auto">
        <a:xfrm>
          <a:off x="22098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93</xdr:col>
      <xdr:colOff>0</xdr:colOff>
      <xdr:row>694</xdr:row>
      <xdr:rowOff>0</xdr:rowOff>
    </xdr:from>
    <xdr:to>
      <xdr:col>94</xdr:col>
      <xdr:colOff>185304</xdr:colOff>
      <xdr:row>696</xdr:row>
      <xdr:rowOff>152400</xdr:rowOff>
    </xdr:to>
    <xdr:sp macro="" textlink="">
      <xdr:nvSpPr>
        <xdr:cNvPr id="23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9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616</xdr:row>
      <xdr:rowOff>0</xdr:rowOff>
    </xdr:from>
    <xdr:to>
      <xdr:col>93</xdr:col>
      <xdr:colOff>185304</xdr:colOff>
      <xdr:row>620</xdr:row>
      <xdr:rowOff>66675</xdr:rowOff>
    </xdr:to>
    <xdr:sp macro="" textlink="">
      <xdr:nvSpPr>
        <xdr:cNvPr id="23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92</xdr:col>
      <xdr:colOff>0</xdr:colOff>
      <xdr:row>670</xdr:row>
      <xdr:rowOff>0</xdr:rowOff>
    </xdr:from>
    <xdr:to>
      <xdr:col>93</xdr:col>
      <xdr:colOff>185304</xdr:colOff>
      <xdr:row>674</xdr:row>
      <xdr:rowOff>68765</xdr:rowOff>
    </xdr:to>
    <xdr:sp macro="" textlink="">
      <xdr:nvSpPr>
        <xdr:cNvPr id="23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105</xdr:col>
      <xdr:colOff>0</xdr:colOff>
      <xdr:row>616</xdr:row>
      <xdr:rowOff>0</xdr:rowOff>
    </xdr:from>
    <xdr:to>
      <xdr:col>106</xdr:col>
      <xdr:colOff>190499</xdr:colOff>
      <xdr:row>620</xdr:row>
      <xdr:rowOff>57150</xdr:rowOff>
    </xdr:to>
    <xdr:sp macro="" textlink="">
      <xdr:nvSpPr>
        <xdr:cNvPr id="23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94</xdr:col>
      <xdr:colOff>0</xdr:colOff>
      <xdr:row>616</xdr:row>
      <xdr:rowOff>0</xdr:rowOff>
    </xdr:from>
    <xdr:to>
      <xdr:col>95</xdr:col>
      <xdr:colOff>185304</xdr:colOff>
      <xdr:row>620</xdr:row>
      <xdr:rowOff>57150</xdr:rowOff>
    </xdr:to>
    <xdr:sp macro="" textlink="">
      <xdr:nvSpPr>
        <xdr:cNvPr id="23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104</xdr:col>
      <xdr:colOff>0</xdr:colOff>
      <xdr:row>666</xdr:row>
      <xdr:rowOff>0</xdr:rowOff>
    </xdr:from>
    <xdr:to>
      <xdr:col>105</xdr:col>
      <xdr:colOff>185304</xdr:colOff>
      <xdr:row>669</xdr:row>
      <xdr:rowOff>104775</xdr:rowOff>
    </xdr:to>
    <xdr:sp macro="" textlink="">
      <xdr:nvSpPr>
        <xdr:cNvPr id="23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108</xdr:col>
      <xdr:colOff>0</xdr:colOff>
      <xdr:row>692</xdr:row>
      <xdr:rowOff>0</xdr:rowOff>
    </xdr:from>
    <xdr:to>
      <xdr:col>109</xdr:col>
      <xdr:colOff>185304</xdr:colOff>
      <xdr:row>696</xdr:row>
      <xdr:rowOff>51955</xdr:rowOff>
    </xdr:to>
    <xdr:sp macro="" textlink="">
      <xdr:nvSpPr>
        <xdr:cNvPr id="23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90000}"/>
            </a:ext>
          </a:extLst>
        </xdr:cNvPr>
        <xdr:cNvSpPr>
          <a:spLocks noChangeAspect="1" noChangeArrowheads="1"/>
        </xdr:cNvSpPr>
      </xdr:nvSpPr>
      <xdr:spPr bwMode="auto">
        <a:xfrm>
          <a:off x="22098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104</xdr:col>
      <xdr:colOff>0</xdr:colOff>
      <xdr:row>666</xdr:row>
      <xdr:rowOff>0</xdr:rowOff>
    </xdr:from>
    <xdr:to>
      <xdr:col>105</xdr:col>
      <xdr:colOff>203234</xdr:colOff>
      <xdr:row>670</xdr:row>
      <xdr:rowOff>161925</xdr:rowOff>
    </xdr:to>
    <xdr:sp macro="" textlink="">
      <xdr:nvSpPr>
        <xdr:cNvPr id="23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9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95</xdr:col>
      <xdr:colOff>0</xdr:colOff>
      <xdr:row>694</xdr:row>
      <xdr:rowOff>0</xdr:rowOff>
    </xdr:from>
    <xdr:to>
      <xdr:col>96</xdr:col>
      <xdr:colOff>185304</xdr:colOff>
      <xdr:row>699</xdr:row>
      <xdr:rowOff>28575</xdr:rowOff>
    </xdr:to>
    <xdr:sp macro="" textlink="">
      <xdr:nvSpPr>
        <xdr:cNvPr id="23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90000}"/>
            </a:ext>
          </a:extLst>
        </xdr:cNvPr>
        <xdr:cNvSpPr>
          <a:spLocks noChangeAspect="1" noChangeArrowheads="1"/>
        </xdr:cNvSpPr>
      </xdr:nvSpPr>
      <xdr:spPr bwMode="auto">
        <a:xfrm>
          <a:off x="22098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95</xdr:col>
      <xdr:colOff>0</xdr:colOff>
      <xdr:row>670</xdr:row>
      <xdr:rowOff>0</xdr:rowOff>
    </xdr:from>
    <xdr:to>
      <xdr:col>96</xdr:col>
      <xdr:colOff>185304</xdr:colOff>
      <xdr:row>674</xdr:row>
      <xdr:rowOff>57150</xdr:rowOff>
    </xdr:to>
    <xdr:sp macro="" textlink="">
      <xdr:nvSpPr>
        <xdr:cNvPr id="23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616</xdr:row>
      <xdr:rowOff>0</xdr:rowOff>
    </xdr:from>
    <xdr:to>
      <xdr:col>80</xdr:col>
      <xdr:colOff>185304</xdr:colOff>
      <xdr:row>620</xdr:row>
      <xdr:rowOff>57150</xdr:rowOff>
    </xdr:to>
    <xdr:sp macro="" textlink="">
      <xdr:nvSpPr>
        <xdr:cNvPr id="23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643</xdr:row>
      <xdr:rowOff>0</xdr:rowOff>
    </xdr:from>
    <xdr:to>
      <xdr:col>85</xdr:col>
      <xdr:colOff>185304</xdr:colOff>
      <xdr:row>645</xdr:row>
      <xdr:rowOff>152400</xdr:rowOff>
    </xdr:to>
    <xdr:sp macro="" textlink="">
      <xdr:nvSpPr>
        <xdr:cNvPr id="23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9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100</xdr:col>
      <xdr:colOff>0</xdr:colOff>
      <xdr:row>643</xdr:row>
      <xdr:rowOff>0</xdr:rowOff>
    </xdr:from>
    <xdr:to>
      <xdr:col>101</xdr:col>
      <xdr:colOff>185304</xdr:colOff>
      <xdr:row>647</xdr:row>
      <xdr:rowOff>66675</xdr:rowOff>
    </xdr:to>
    <xdr:sp macro="" textlink="">
      <xdr:nvSpPr>
        <xdr:cNvPr id="23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643</xdr:row>
      <xdr:rowOff>0</xdr:rowOff>
    </xdr:from>
    <xdr:to>
      <xdr:col>88</xdr:col>
      <xdr:colOff>185304</xdr:colOff>
      <xdr:row>647</xdr:row>
      <xdr:rowOff>57246</xdr:rowOff>
    </xdr:to>
    <xdr:sp macro="" textlink="">
      <xdr:nvSpPr>
        <xdr:cNvPr id="23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90000}"/>
            </a:ext>
          </a:extLst>
        </xdr:cNvPr>
        <xdr:cNvSpPr>
          <a:spLocks noChangeAspect="1" noChangeArrowheads="1"/>
        </xdr:cNvSpPr>
      </xdr:nvSpPr>
      <xdr:spPr bwMode="auto">
        <a:xfrm>
          <a:off x="22098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90</xdr:col>
      <xdr:colOff>0</xdr:colOff>
      <xdr:row>616</xdr:row>
      <xdr:rowOff>0</xdr:rowOff>
    </xdr:from>
    <xdr:to>
      <xdr:col>91</xdr:col>
      <xdr:colOff>190499</xdr:colOff>
      <xdr:row>620</xdr:row>
      <xdr:rowOff>57150</xdr:rowOff>
    </xdr:to>
    <xdr:sp macro="" textlink="">
      <xdr:nvSpPr>
        <xdr:cNvPr id="23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138</xdr:col>
      <xdr:colOff>0</xdr:colOff>
      <xdr:row>616</xdr:row>
      <xdr:rowOff>0</xdr:rowOff>
    </xdr:from>
    <xdr:to>
      <xdr:col>139</xdr:col>
      <xdr:colOff>190499</xdr:colOff>
      <xdr:row>620</xdr:row>
      <xdr:rowOff>102177</xdr:rowOff>
    </xdr:to>
    <xdr:sp macro="" textlink="">
      <xdr:nvSpPr>
        <xdr:cNvPr id="23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90000}"/>
            </a:ext>
          </a:extLst>
        </xdr:cNvPr>
        <xdr:cNvSpPr>
          <a:spLocks noChangeAspect="1" noChangeArrowheads="1"/>
        </xdr:cNvSpPr>
      </xdr:nvSpPr>
      <xdr:spPr bwMode="auto">
        <a:xfrm>
          <a:off x="22098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82</xdr:col>
      <xdr:colOff>0</xdr:colOff>
      <xdr:row>616</xdr:row>
      <xdr:rowOff>0</xdr:rowOff>
    </xdr:from>
    <xdr:to>
      <xdr:col>83</xdr:col>
      <xdr:colOff>190499</xdr:colOff>
      <xdr:row>621</xdr:row>
      <xdr:rowOff>28575</xdr:rowOff>
    </xdr:to>
    <xdr:sp macro="" textlink="">
      <xdr:nvSpPr>
        <xdr:cNvPr id="23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90000}"/>
            </a:ext>
          </a:extLst>
        </xdr:cNvPr>
        <xdr:cNvSpPr>
          <a:spLocks noChangeAspect="1" noChangeArrowheads="1"/>
        </xdr:cNvSpPr>
      </xdr:nvSpPr>
      <xdr:spPr bwMode="auto">
        <a:xfrm>
          <a:off x="22098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82</xdr:col>
      <xdr:colOff>0</xdr:colOff>
      <xdr:row>642</xdr:row>
      <xdr:rowOff>0</xdr:rowOff>
    </xdr:from>
    <xdr:to>
      <xdr:col>83</xdr:col>
      <xdr:colOff>190499</xdr:colOff>
      <xdr:row>646</xdr:row>
      <xdr:rowOff>57150</xdr:rowOff>
    </xdr:to>
    <xdr:sp macro="" textlink="">
      <xdr:nvSpPr>
        <xdr:cNvPr id="23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82</xdr:col>
      <xdr:colOff>0</xdr:colOff>
      <xdr:row>643</xdr:row>
      <xdr:rowOff>0</xdr:rowOff>
    </xdr:from>
    <xdr:to>
      <xdr:col>83</xdr:col>
      <xdr:colOff>190499</xdr:colOff>
      <xdr:row>647</xdr:row>
      <xdr:rowOff>57150</xdr:rowOff>
    </xdr:to>
    <xdr:sp macro="" textlink="">
      <xdr:nvSpPr>
        <xdr:cNvPr id="23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82</xdr:col>
      <xdr:colOff>0</xdr:colOff>
      <xdr:row>616</xdr:row>
      <xdr:rowOff>0</xdr:rowOff>
    </xdr:from>
    <xdr:to>
      <xdr:col>83</xdr:col>
      <xdr:colOff>299604</xdr:colOff>
      <xdr:row>620</xdr:row>
      <xdr:rowOff>57150</xdr:rowOff>
    </xdr:to>
    <xdr:sp macro="" textlink="">
      <xdr:nvSpPr>
        <xdr:cNvPr id="23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9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99</xdr:col>
      <xdr:colOff>0</xdr:colOff>
      <xdr:row>643</xdr:row>
      <xdr:rowOff>0</xdr:rowOff>
    </xdr:from>
    <xdr:to>
      <xdr:col>100</xdr:col>
      <xdr:colOff>299604</xdr:colOff>
      <xdr:row>647</xdr:row>
      <xdr:rowOff>66675</xdr:rowOff>
    </xdr:to>
    <xdr:sp macro="" textlink="">
      <xdr:nvSpPr>
        <xdr:cNvPr id="23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9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616</xdr:row>
      <xdr:rowOff>0</xdr:rowOff>
    </xdr:from>
    <xdr:to>
      <xdr:col>85</xdr:col>
      <xdr:colOff>195447</xdr:colOff>
      <xdr:row>620</xdr:row>
      <xdr:rowOff>57149</xdr:rowOff>
    </xdr:to>
    <xdr:sp macro="" textlink="">
      <xdr:nvSpPr>
        <xdr:cNvPr id="23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9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104</xdr:col>
      <xdr:colOff>0</xdr:colOff>
      <xdr:row>692</xdr:row>
      <xdr:rowOff>0</xdr:rowOff>
    </xdr:from>
    <xdr:to>
      <xdr:col>105</xdr:col>
      <xdr:colOff>185304</xdr:colOff>
      <xdr:row>696</xdr:row>
      <xdr:rowOff>57150</xdr:rowOff>
    </xdr:to>
    <xdr:sp macro="" textlink="">
      <xdr:nvSpPr>
        <xdr:cNvPr id="23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97</xdr:col>
      <xdr:colOff>0</xdr:colOff>
      <xdr:row>723</xdr:row>
      <xdr:rowOff>0</xdr:rowOff>
    </xdr:from>
    <xdr:to>
      <xdr:col>98</xdr:col>
      <xdr:colOff>185304</xdr:colOff>
      <xdr:row>727</xdr:row>
      <xdr:rowOff>66675</xdr:rowOff>
    </xdr:to>
    <xdr:sp macro="" textlink="">
      <xdr:nvSpPr>
        <xdr:cNvPr id="23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106</xdr:col>
      <xdr:colOff>0</xdr:colOff>
      <xdr:row>694</xdr:row>
      <xdr:rowOff>0</xdr:rowOff>
    </xdr:from>
    <xdr:to>
      <xdr:col>107</xdr:col>
      <xdr:colOff>190499</xdr:colOff>
      <xdr:row>698</xdr:row>
      <xdr:rowOff>57149</xdr:rowOff>
    </xdr:to>
    <xdr:sp macro="" textlink="">
      <xdr:nvSpPr>
        <xdr:cNvPr id="23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9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88</xdr:col>
      <xdr:colOff>0</xdr:colOff>
      <xdr:row>643</xdr:row>
      <xdr:rowOff>0</xdr:rowOff>
    </xdr:from>
    <xdr:to>
      <xdr:col>89</xdr:col>
      <xdr:colOff>185304</xdr:colOff>
      <xdr:row>647</xdr:row>
      <xdr:rowOff>57150</xdr:rowOff>
    </xdr:to>
    <xdr:sp macro="" textlink="">
      <xdr:nvSpPr>
        <xdr:cNvPr id="23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696</xdr:row>
      <xdr:rowOff>0</xdr:rowOff>
    </xdr:from>
    <xdr:to>
      <xdr:col>82</xdr:col>
      <xdr:colOff>185304</xdr:colOff>
      <xdr:row>700</xdr:row>
      <xdr:rowOff>73179</xdr:rowOff>
    </xdr:to>
    <xdr:sp macro="" textlink="">
      <xdr:nvSpPr>
        <xdr:cNvPr id="23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82</xdr:col>
      <xdr:colOff>0</xdr:colOff>
      <xdr:row>666</xdr:row>
      <xdr:rowOff>0</xdr:rowOff>
    </xdr:from>
    <xdr:to>
      <xdr:col>83</xdr:col>
      <xdr:colOff>203234</xdr:colOff>
      <xdr:row>670</xdr:row>
      <xdr:rowOff>161924</xdr:rowOff>
    </xdr:to>
    <xdr:sp macro="" textlink="">
      <xdr:nvSpPr>
        <xdr:cNvPr id="23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130</xdr:col>
      <xdr:colOff>0</xdr:colOff>
      <xdr:row>616</xdr:row>
      <xdr:rowOff>0</xdr:rowOff>
    </xdr:from>
    <xdr:to>
      <xdr:col>131</xdr:col>
      <xdr:colOff>185304</xdr:colOff>
      <xdr:row>620</xdr:row>
      <xdr:rowOff>66675</xdr:rowOff>
    </xdr:to>
    <xdr:sp macro="" textlink="">
      <xdr:nvSpPr>
        <xdr:cNvPr id="23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642</xdr:row>
      <xdr:rowOff>0</xdr:rowOff>
    </xdr:from>
    <xdr:to>
      <xdr:col>88</xdr:col>
      <xdr:colOff>185304</xdr:colOff>
      <xdr:row>646</xdr:row>
      <xdr:rowOff>68765</xdr:rowOff>
    </xdr:to>
    <xdr:sp macro="" textlink="">
      <xdr:nvSpPr>
        <xdr:cNvPr id="23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105</xdr:col>
      <xdr:colOff>0</xdr:colOff>
      <xdr:row>694</xdr:row>
      <xdr:rowOff>0</xdr:rowOff>
    </xdr:from>
    <xdr:to>
      <xdr:col>106</xdr:col>
      <xdr:colOff>190499</xdr:colOff>
      <xdr:row>698</xdr:row>
      <xdr:rowOff>57149</xdr:rowOff>
    </xdr:to>
    <xdr:sp macro="" textlink="">
      <xdr:nvSpPr>
        <xdr:cNvPr id="23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9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98</xdr:col>
      <xdr:colOff>0</xdr:colOff>
      <xdr:row>642</xdr:row>
      <xdr:rowOff>0</xdr:rowOff>
    </xdr:from>
    <xdr:to>
      <xdr:col>99</xdr:col>
      <xdr:colOff>185304</xdr:colOff>
      <xdr:row>646</xdr:row>
      <xdr:rowOff>57150</xdr:rowOff>
    </xdr:to>
    <xdr:sp macro="" textlink="">
      <xdr:nvSpPr>
        <xdr:cNvPr id="23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616</xdr:row>
      <xdr:rowOff>0</xdr:rowOff>
    </xdr:from>
    <xdr:to>
      <xdr:col>84</xdr:col>
      <xdr:colOff>185304</xdr:colOff>
      <xdr:row>619</xdr:row>
      <xdr:rowOff>104775</xdr:rowOff>
    </xdr:to>
    <xdr:sp macro="" textlink="">
      <xdr:nvSpPr>
        <xdr:cNvPr id="23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670</xdr:row>
      <xdr:rowOff>0</xdr:rowOff>
    </xdr:from>
    <xdr:to>
      <xdr:col>66</xdr:col>
      <xdr:colOff>185304</xdr:colOff>
      <xdr:row>674</xdr:row>
      <xdr:rowOff>73179</xdr:rowOff>
    </xdr:to>
    <xdr:sp macro="" textlink="">
      <xdr:nvSpPr>
        <xdr:cNvPr id="23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642</xdr:row>
      <xdr:rowOff>0</xdr:rowOff>
    </xdr:from>
    <xdr:to>
      <xdr:col>74</xdr:col>
      <xdr:colOff>203234</xdr:colOff>
      <xdr:row>646</xdr:row>
      <xdr:rowOff>161924</xdr:rowOff>
    </xdr:to>
    <xdr:sp macro="" textlink="">
      <xdr:nvSpPr>
        <xdr:cNvPr id="23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643</xdr:row>
      <xdr:rowOff>0</xdr:rowOff>
    </xdr:from>
    <xdr:to>
      <xdr:col>73</xdr:col>
      <xdr:colOff>185304</xdr:colOff>
      <xdr:row>648</xdr:row>
      <xdr:rowOff>28574</xdr:rowOff>
    </xdr:to>
    <xdr:sp macro="" textlink="">
      <xdr:nvSpPr>
        <xdr:cNvPr id="23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90000}"/>
            </a:ext>
          </a:extLst>
        </xdr:cNvPr>
        <xdr:cNvSpPr>
          <a:spLocks noChangeAspect="1" noChangeArrowheads="1"/>
        </xdr:cNvSpPr>
      </xdr:nvSpPr>
      <xdr:spPr bwMode="auto">
        <a:xfrm>
          <a:off x="22098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107</xdr:col>
      <xdr:colOff>0</xdr:colOff>
      <xdr:row>616</xdr:row>
      <xdr:rowOff>0</xdr:rowOff>
    </xdr:from>
    <xdr:to>
      <xdr:col>108</xdr:col>
      <xdr:colOff>185304</xdr:colOff>
      <xdr:row>618</xdr:row>
      <xdr:rowOff>152400</xdr:rowOff>
    </xdr:to>
    <xdr:sp macro="" textlink="">
      <xdr:nvSpPr>
        <xdr:cNvPr id="23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9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90</xdr:col>
      <xdr:colOff>0</xdr:colOff>
      <xdr:row>616</xdr:row>
      <xdr:rowOff>0</xdr:rowOff>
    </xdr:from>
    <xdr:to>
      <xdr:col>91</xdr:col>
      <xdr:colOff>185304</xdr:colOff>
      <xdr:row>620</xdr:row>
      <xdr:rowOff>66675</xdr:rowOff>
    </xdr:to>
    <xdr:sp macro="" textlink="">
      <xdr:nvSpPr>
        <xdr:cNvPr id="23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110</xdr:col>
      <xdr:colOff>0</xdr:colOff>
      <xdr:row>616</xdr:row>
      <xdr:rowOff>0</xdr:rowOff>
    </xdr:from>
    <xdr:to>
      <xdr:col>111</xdr:col>
      <xdr:colOff>185304</xdr:colOff>
      <xdr:row>620</xdr:row>
      <xdr:rowOff>68765</xdr:rowOff>
    </xdr:to>
    <xdr:sp macro="" textlink="">
      <xdr:nvSpPr>
        <xdr:cNvPr id="23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101</xdr:col>
      <xdr:colOff>0</xdr:colOff>
      <xdr:row>641</xdr:row>
      <xdr:rowOff>0</xdr:rowOff>
    </xdr:from>
    <xdr:to>
      <xdr:col>102</xdr:col>
      <xdr:colOff>185614</xdr:colOff>
      <xdr:row>645</xdr:row>
      <xdr:rowOff>57149</xdr:rowOff>
    </xdr:to>
    <xdr:sp macro="" textlink="">
      <xdr:nvSpPr>
        <xdr:cNvPr id="23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90000}"/>
            </a:ext>
          </a:extLst>
        </xdr:cNvPr>
        <xdr:cNvSpPr>
          <a:spLocks noChangeAspect="1" noChangeArrowheads="1"/>
        </xdr:cNvSpPr>
      </xdr:nvSpPr>
      <xdr:spPr bwMode="auto">
        <a:xfrm>
          <a:off x="220980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133</xdr:col>
      <xdr:colOff>0</xdr:colOff>
      <xdr:row>616</xdr:row>
      <xdr:rowOff>0</xdr:rowOff>
    </xdr:from>
    <xdr:to>
      <xdr:col>134</xdr:col>
      <xdr:colOff>185304</xdr:colOff>
      <xdr:row>620</xdr:row>
      <xdr:rowOff>57150</xdr:rowOff>
    </xdr:to>
    <xdr:sp macro="" textlink="">
      <xdr:nvSpPr>
        <xdr:cNvPr id="23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90</xdr:col>
      <xdr:colOff>0</xdr:colOff>
      <xdr:row>643</xdr:row>
      <xdr:rowOff>0</xdr:rowOff>
    </xdr:from>
    <xdr:to>
      <xdr:col>91</xdr:col>
      <xdr:colOff>185304</xdr:colOff>
      <xdr:row>646</xdr:row>
      <xdr:rowOff>104775</xdr:rowOff>
    </xdr:to>
    <xdr:sp macro="" textlink="">
      <xdr:nvSpPr>
        <xdr:cNvPr id="23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670</xdr:row>
      <xdr:rowOff>0</xdr:rowOff>
    </xdr:from>
    <xdr:to>
      <xdr:col>88</xdr:col>
      <xdr:colOff>185304</xdr:colOff>
      <xdr:row>674</xdr:row>
      <xdr:rowOff>73179</xdr:rowOff>
    </xdr:to>
    <xdr:sp macro="" textlink="">
      <xdr:nvSpPr>
        <xdr:cNvPr id="23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108</xdr:col>
      <xdr:colOff>0</xdr:colOff>
      <xdr:row>666</xdr:row>
      <xdr:rowOff>0</xdr:rowOff>
    </xdr:from>
    <xdr:to>
      <xdr:col>109</xdr:col>
      <xdr:colOff>203234</xdr:colOff>
      <xdr:row>670</xdr:row>
      <xdr:rowOff>161924</xdr:rowOff>
    </xdr:to>
    <xdr:sp macro="" textlink="">
      <xdr:nvSpPr>
        <xdr:cNvPr id="23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616</xdr:row>
      <xdr:rowOff>0</xdr:rowOff>
    </xdr:from>
    <xdr:to>
      <xdr:col>82</xdr:col>
      <xdr:colOff>185304</xdr:colOff>
      <xdr:row>621</xdr:row>
      <xdr:rowOff>28574</xdr:rowOff>
    </xdr:to>
    <xdr:sp macro="" textlink="">
      <xdr:nvSpPr>
        <xdr:cNvPr id="23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90000}"/>
            </a:ext>
          </a:extLst>
        </xdr:cNvPr>
        <xdr:cNvSpPr>
          <a:spLocks noChangeAspect="1" noChangeArrowheads="1"/>
        </xdr:cNvSpPr>
      </xdr:nvSpPr>
      <xdr:spPr bwMode="auto">
        <a:xfrm>
          <a:off x="22098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670</xdr:row>
      <xdr:rowOff>0</xdr:rowOff>
    </xdr:from>
    <xdr:to>
      <xdr:col>77</xdr:col>
      <xdr:colOff>185304</xdr:colOff>
      <xdr:row>674</xdr:row>
      <xdr:rowOff>66675</xdr:rowOff>
    </xdr:to>
    <xdr:sp macro="" textlink="">
      <xdr:nvSpPr>
        <xdr:cNvPr id="23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89</xdr:col>
      <xdr:colOff>0</xdr:colOff>
      <xdr:row>643</xdr:row>
      <xdr:rowOff>0</xdr:rowOff>
    </xdr:from>
    <xdr:to>
      <xdr:col>90</xdr:col>
      <xdr:colOff>185304</xdr:colOff>
      <xdr:row>647</xdr:row>
      <xdr:rowOff>68765</xdr:rowOff>
    </xdr:to>
    <xdr:sp macro="" textlink="">
      <xdr:nvSpPr>
        <xdr:cNvPr id="23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643</xdr:row>
      <xdr:rowOff>0</xdr:rowOff>
    </xdr:from>
    <xdr:to>
      <xdr:col>72</xdr:col>
      <xdr:colOff>190499</xdr:colOff>
      <xdr:row>647</xdr:row>
      <xdr:rowOff>57149</xdr:rowOff>
    </xdr:to>
    <xdr:sp macro="" textlink="">
      <xdr:nvSpPr>
        <xdr:cNvPr id="23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9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616</xdr:row>
      <xdr:rowOff>0</xdr:rowOff>
    </xdr:from>
    <xdr:to>
      <xdr:col>76</xdr:col>
      <xdr:colOff>185304</xdr:colOff>
      <xdr:row>620</xdr:row>
      <xdr:rowOff>57150</xdr:rowOff>
    </xdr:to>
    <xdr:sp macro="" textlink="">
      <xdr:nvSpPr>
        <xdr:cNvPr id="23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670</xdr:row>
      <xdr:rowOff>0</xdr:rowOff>
    </xdr:from>
    <xdr:to>
      <xdr:col>81</xdr:col>
      <xdr:colOff>185304</xdr:colOff>
      <xdr:row>673</xdr:row>
      <xdr:rowOff>104775</xdr:rowOff>
    </xdr:to>
    <xdr:sp macro="" textlink="">
      <xdr:nvSpPr>
        <xdr:cNvPr id="23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670</xdr:row>
      <xdr:rowOff>0</xdr:rowOff>
    </xdr:from>
    <xdr:to>
      <xdr:col>78</xdr:col>
      <xdr:colOff>185304</xdr:colOff>
      <xdr:row>674</xdr:row>
      <xdr:rowOff>73179</xdr:rowOff>
    </xdr:to>
    <xdr:sp macro="" textlink="">
      <xdr:nvSpPr>
        <xdr:cNvPr id="23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94</xdr:col>
      <xdr:colOff>0</xdr:colOff>
      <xdr:row>670</xdr:row>
      <xdr:rowOff>0</xdr:rowOff>
    </xdr:from>
    <xdr:to>
      <xdr:col>95</xdr:col>
      <xdr:colOff>203234</xdr:colOff>
      <xdr:row>674</xdr:row>
      <xdr:rowOff>161924</xdr:rowOff>
    </xdr:to>
    <xdr:sp macro="" textlink="">
      <xdr:nvSpPr>
        <xdr:cNvPr id="23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616</xdr:row>
      <xdr:rowOff>0</xdr:rowOff>
    </xdr:from>
    <xdr:to>
      <xdr:col>82</xdr:col>
      <xdr:colOff>185304</xdr:colOff>
      <xdr:row>621</xdr:row>
      <xdr:rowOff>28574</xdr:rowOff>
    </xdr:to>
    <xdr:sp macro="" textlink="">
      <xdr:nvSpPr>
        <xdr:cNvPr id="23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90000}"/>
            </a:ext>
          </a:extLst>
        </xdr:cNvPr>
        <xdr:cNvSpPr>
          <a:spLocks noChangeAspect="1" noChangeArrowheads="1"/>
        </xdr:cNvSpPr>
      </xdr:nvSpPr>
      <xdr:spPr bwMode="auto">
        <a:xfrm>
          <a:off x="22098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96</xdr:col>
      <xdr:colOff>0</xdr:colOff>
      <xdr:row>642</xdr:row>
      <xdr:rowOff>0</xdr:rowOff>
    </xdr:from>
    <xdr:to>
      <xdr:col>97</xdr:col>
      <xdr:colOff>185304</xdr:colOff>
      <xdr:row>644</xdr:row>
      <xdr:rowOff>152400</xdr:rowOff>
    </xdr:to>
    <xdr:sp macro="" textlink="">
      <xdr:nvSpPr>
        <xdr:cNvPr id="23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9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89</xdr:col>
      <xdr:colOff>0</xdr:colOff>
      <xdr:row>643</xdr:row>
      <xdr:rowOff>0</xdr:rowOff>
    </xdr:from>
    <xdr:to>
      <xdr:col>90</xdr:col>
      <xdr:colOff>185304</xdr:colOff>
      <xdr:row>647</xdr:row>
      <xdr:rowOff>66675</xdr:rowOff>
    </xdr:to>
    <xdr:sp macro="" textlink="">
      <xdr:nvSpPr>
        <xdr:cNvPr id="23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89</xdr:col>
      <xdr:colOff>0</xdr:colOff>
      <xdr:row>616</xdr:row>
      <xdr:rowOff>0</xdr:rowOff>
    </xdr:from>
    <xdr:to>
      <xdr:col>90</xdr:col>
      <xdr:colOff>185304</xdr:colOff>
      <xdr:row>620</xdr:row>
      <xdr:rowOff>68765</xdr:rowOff>
    </xdr:to>
    <xdr:sp macro="" textlink="">
      <xdr:nvSpPr>
        <xdr:cNvPr id="23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670</xdr:row>
      <xdr:rowOff>0</xdr:rowOff>
    </xdr:from>
    <xdr:to>
      <xdr:col>77</xdr:col>
      <xdr:colOff>190499</xdr:colOff>
      <xdr:row>674</xdr:row>
      <xdr:rowOff>57371</xdr:rowOff>
    </xdr:to>
    <xdr:sp macro="" textlink="">
      <xdr:nvSpPr>
        <xdr:cNvPr id="23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90000}"/>
            </a:ext>
          </a:extLst>
        </xdr:cNvPr>
        <xdr:cNvSpPr>
          <a:spLocks noChangeAspect="1" noChangeArrowheads="1"/>
        </xdr:cNvSpPr>
      </xdr:nvSpPr>
      <xdr:spPr bwMode="auto">
        <a:xfrm>
          <a:off x="220980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616</xdr:row>
      <xdr:rowOff>0</xdr:rowOff>
    </xdr:from>
    <xdr:to>
      <xdr:col>68</xdr:col>
      <xdr:colOff>184196</xdr:colOff>
      <xdr:row>620</xdr:row>
      <xdr:rowOff>57372</xdr:rowOff>
    </xdr:to>
    <xdr:sp macro="" textlink="">
      <xdr:nvSpPr>
        <xdr:cNvPr id="23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90000}"/>
            </a:ext>
          </a:extLst>
        </xdr:cNvPr>
        <xdr:cNvSpPr>
          <a:spLocks noChangeAspect="1" noChangeArrowheads="1"/>
        </xdr:cNvSpPr>
      </xdr:nvSpPr>
      <xdr:spPr bwMode="auto">
        <a:xfrm>
          <a:off x="220980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670</xdr:row>
      <xdr:rowOff>0</xdr:rowOff>
    </xdr:from>
    <xdr:to>
      <xdr:col>87</xdr:col>
      <xdr:colOff>184196</xdr:colOff>
      <xdr:row>673</xdr:row>
      <xdr:rowOff>102339</xdr:rowOff>
    </xdr:to>
    <xdr:sp macro="" textlink="">
      <xdr:nvSpPr>
        <xdr:cNvPr id="23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90000}"/>
            </a:ext>
          </a:extLst>
        </xdr:cNvPr>
        <xdr:cNvSpPr>
          <a:spLocks noChangeAspect="1" noChangeArrowheads="1"/>
        </xdr:cNvSpPr>
      </xdr:nvSpPr>
      <xdr:spPr bwMode="auto">
        <a:xfrm>
          <a:off x="220980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668</xdr:row>
      <xdr:rowOff>0</xdr:rowOff>
    </xdr:from>
    <xdr:to>
      <xdr:col>71</xdr:col>
      <xdr:colOff>184196</xdr:colOff>
      <xdr:row>672</xdr:row>
      <xdr:rowOff>73401</xdr:rowOff>
    </xdr:to>
    <xdr:sp macro="" textlink="">
      <xdr:nvSpPr>
        <xdr:cNvPr id="23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90000}"/>
            </a:ext>
          </a:extLst>
        </xdr:cNvPr>
        <xdr:cNvSpPr>
          <a:spLocks noChangeAspect="1" noChangeArrowheads="1"/>
        </xdr:cNvSpPr>
      </xdr:nvSpPr>
      <xdr:spPr bwMode="auto">
        <a:xfrm>
          <a:off x="220980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97</xdr:col>
      <xdr:colOff>0</xdr:colOff>
      <xdr:row>643</xdr:row>
      <xdr:rowOff>0</xdr:rowOff>
    </xdr:from>
    <xdr:to>
      <xdr:col>98</xdr:col>
      <xdr:colOff>202126</xdr:colOff>
      <xdr:row>647</xdr:row>
      <xdr:rowOff>162146</xdr:rowOff>
    </xdr:to>
    <xdr:sp macro="" textlink="">
      <xdr:nvSpPr>
        <xdr:cNvPr id="23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90000}"/>
            </a:ext>
          </a:extLst>
        </xdr:cNvPr>
        <xdr:cNvSpPr>
          <a:spLocks noChangeAspect="1" noChangeArrowheads="1"/>
        </xdr:cNvSpPr>
      </xdr:nvSpPr>
      <xdr:spPr bwMode="auto">
        <a:xfrm>
          <a:off x="22098000" y="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85</xdr:col>
      <xdr:colOff>0</xdr:colOff>
      <xdr:row>696</xdr:row>
      <xdr:rowOff>0</xdr:rowOff>
    </xdr:from>
    <xdr:to>
      <xdr:col>86</xdr:col>
      <xdr:colOff>184196</xdr:colOff>
      <xdr:row>701</xdr:row>
      <xdr:rowOff>28796</xdr:rowOff>
    </xdr:to>
    <xdr:sp macro="" textlink="">
      <xdr:nvSpPr>
        <xdr:cNvPr id="24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90000}"/>
            </a:ext>
          </a:extLst>
        </xdr:cNvPr>
        <xdr:cNvSpPr>
          <a:spLocks noChangeAspect="1" noChangeArrowheads="1"/>
        </xdr:cNvSpPr>
      </xdr:nvSpPr>
      <xdr:spPr bwMode="auto">
        <a:xfrm>
          <a:off x="22098000"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90</xdr:col>
      <xdr:colOff>0</xdr:colOff>
      <xdr:row>668</xdr:row>
      <xdr:rowOff>0</xdr:rowOff>
    </xdr:from>
    <xdr:to>
      <xdr:col>91</xdr:col>
      <xdr:colOff>184196</xdr:colOff>
      <xdr:row>670</xdr:row>
      <xdr:rowOff>152400</xdr:rowOff>
    </xdr:to>
    <xdr:sp macro="" textlink="">
      <xdr:nvSpPr>
        <xdr:cNvPr id="24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90000}"/>
            </a:ext>
          </a:extLst>
        </xdr:cNvPr>
        <xdr:cNvSpPr>
          <a:spLocks noChangeAspect="1" noChangeArrowheads="1"/>
        </xdr:cNvSpPr>
      </xdr:nvSpPr>
      <xdr:spPr bwMode="auto">
        <a:xfrm>
          <a:off x="220980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95</xdr:col>
      <xdr:colOff>0</xdr:colOff>
      <xdr:row>670</xdr:row>
      <xdr:rowOff>0</xdr:rowOff>
    </xdr:from>
    <xdr:to>
      <xdr:col>96</xdr:col>
      <xdr:colOff>184196</xdr:colOff>
      <xdr:row>674</xdr:row>
      <xdr:rowOff>66897</xdr:rowOff>
    </xdr:to>
    <xdr:sp macro="" textlink="">
      <xdr:nvSpPr>
        <xdr:cNvPr id="24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90000}"/>
            </a:ext>
          </a:extLst>
        </xdr:cNvPr>
        <xdr:cNvSpPr>
          <a:spLocks noChangeAspect="1" noChangeArrowheads="1"/>
        </xdr:cNvSpPr>
      </xdr:nvSpPr>
      <xdr:spPr bwMode="auto">
        <a:xfrm>
          <a:off x="220980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696</xdr:row>
      <xdr:rowOff>0</xdr:rowOff>
    </xdr:from>
    <xdr:to>
      <xdr:col>77</xdr:col>
      <xdr:colOff>184196</xdr:colOff>
      <xdr:row>700</xdr:row>
      <xdr:rowOff>68987</xdr:rowOff>
    </xdr:to>
    <xdr:sp macro="" textlink="">
      <xdr:nvSpPr>
        <xdr:cNvPr id="24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90000}"/>
            </a:ext>
          </a:extLst>
        </xdr:cNvPr>
        <xdr:cNvSpPr>
          <a:spLocks noChangeAspect="1" noChangeArrowheads="1"/>
        </xdr:cNvSpPr>
      </xdr:nvSpPr>
      <xdr:spPr bwMode="auto">
        <a:xfrm>
          <a:off x="22098000"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91</xdr:col>
      <xdr:colOff>0</xdr:colOff>
      <xdr:row>616</xdr:row>
      <xdr:rowOff>0</xdr:rowOff>
    </xdr:from>
    <xdr:to>
      <xdr:col>92</xdr:col>
      <xdr:colOff>190500</xdr:colOff>
      <xdr:row>620</xdr:row>
      <xdr:rowOff>57150</xdr:rowOff>
    </xdr:to>
    <xdr:sp macro="" textlink="">
      <xdr:nvSpPr>
        <xdr:cNvPr id="24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9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696</xdr:row>
      <xdr:rowOff>0</xdr:rowOff>
    </xdr:from>
    <xdr:to>
      <xdr:col>74</xdr:col>
      <xdr:colOff>190499</xdr:colOff>
      <xdr:row>700</xdr:row>
      <xdr:rowOff>57150</xdr:rowOff>
    </xdr:to>
    <xdr:sp macro="" textlink="">
      <xdr:nvSpPr>
        <xdr:cNvPr id="24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90</xdr:col>
      <xdr:colOff>0</xdr:colOff>
      <xdr:row>616</xdr:row>
      <xdr:rowOff>0</xdr:rowOff>
    </xdr:from>
    <xdr:to>
      <xdr:col>91</xdr:col>
      <xdr:colOff>190499</xdr:colOff>
      <xdr:row>620</xdr:row>
      <xdr:rowOff>57150</xdr:rowOff>
    </xdr:to>
    <xdr:sp macro="" textlink="">
      <xdr:nvSpPr>
        <xdr:cNvPr id="2406" name="AutoShape 1" descr="Mapa">
          <a:extLst>
            <a:ext uri="{FF2B5EF4-FFF2-40B4-BE49-F238E27FC236}">
              <a16:creationId xmlns:a16="http://schemas.microsoft.com/office/drawing/2014/main" id="{00000000-0008-0000-0200-000066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103</xdr:col>
      <xdr:colOff>0</xdr:colOff>
      <xdr:row>616</xdr:row>
      <xdr:rowOff>0</xdr:rowOff>
    </xdr:from>
    <xdr:to>
      <xdr:col>104</xdr:col>
      <xdr:colOff>190499</xdr:colOff>
      <xdr:row>620</xdr:row>
      <xdr:rowOff>57150</xdr:rowOff>
    </xdr:to>
    <xdr:sp macro="" textlink="">
      <xdr:nvSpPr>
        <xdr:cNvPr id="24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97</xdr:col>
      <xdr:colOff>0</xdr:colOff>
      <xdr:row>616</xdr:row>
      <xdr:rowOff>0</xdr:rowOff>
    </xdr:from>
    <xdr:to>
      <xdr:col>98</xdr:col>
      <xdr:colOff>185304</xdr:colOff>
      <xdr:row>620</xdr:row>
      <xdr:rowOff>57150</xdr:rowOff>
    </xdr:to>
    <xdr:sp macro="" textlink="">
      <xdr:nvSpPr>
        <xdr:cNvPr id="24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101</xdr:col>
      <xdr:colOff>0</xdr:colOff>
      <xdr:row>616</xdr:row>
      <xdr:rowOff>0</xdr:rowOff>
    </xdr:from>
    <xdr:to>
      <xdr:col>102</xdr:col>
      <xdr:colOff>185304</xdr:colOff>
      <xdr:row>619</xdr:row>
      <xdr:rowOff>104775</xdr:rowOff>
    </xdr:to>
    <xdr:sp macro="" textlink="">
      <xdr:nvSpPr>
        <xdr:cNvPr id="24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616</xdr:row>
      <xdr:rowOff>0</xdr:rowOff>
    </xdr:from>
    <xdr:to>
      <xdr:col>86</xdr:col>
      <xdr:colOff>185304</xdr:colOff>
      <xdr:row>620</xdr:row>
      <xdr:rowOff>59748</xdr:rowOff>
    </xdr:to>
    <xdr:sp macro="" textlink="">
      <xdr:nvSpPr>
        <xdr:cNvPr id="24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90000}"/>
            </a:ext>
          </a:extLst>
        </xdr:cNvPr>
        <xdr:cNvSpPr>
          <a:spLocks noChangeAspect="1" noChangeArrowheads="1"/>
        </xdr:cNvSpPr>
      </xdr:nvSpPr>
      <xdr:spPr bwMode="auto">
        <a:xfrm>
          <a:off x="220980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126</xdr:col>
      <xdr:colOff>0</xdr:colOff>
      <xdr:row>643</xdr:row>
      <xdr:rowOff>0</xdr:rowOff>
    </xdr:from>
    <xdr:to>
      <xdr:col>127</xdr:col>
      <xdr:colOff>203234</xdr:colOff>
      <xdr:row>647</xdr:row>
      <xdr:rowOff>161925</xdr:rowOff>
    </xdr:to>
    <xdr:sp macro="" textlink="">
      <xdr:nvSpPr>
        <xdr:cNvPr id="24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90000}"/>
            </a:ext>
          </a:extLst>
        </xdr:cNvPr>
        <xdr:cNvSpPr>
          <a:spLocks noChangeAspect="1" noChangeArrowheads="1"/>
        </xdr:cNvSpPr>
      </xdr:nvSpPr>
      <xdr:spPr bwMode="auto">
        <a:xfrm>
          <a:off x="22098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88</xdr:col>
      <xdr:colOff>0</xdr:colOff>
      <xdr:row>616</xdr:row>
      <xdr:rowOff>0</xdr:rowOff>
    </xdr:from>
    <xdr:to>
      <xdr:col>89</xdr:col>
      <xdr:colOff>185304</xdr:colOff>
      <xdr:row>620</xdr:row>
      <xdr:rowOff>66675</xdr:rowOff>
    </xdr:to>
    <xdr:sp macro="" textlink="">
      <xdr:nvSpPr>
        <xdr:cNvPr id="24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643</xdr:row>
      <xdr:rowOff>0</xdr:rowOff>
    </xdr:from>
    <xdr:to>
      <xdr:col>86</xdr:col>
      <xdr:colOff>185304</xdr:colOff>
      <xdr:row>647</xdr:row>
      <xdr:rowOff>62442</xdr:rowOff>
    </xdr:to>
    <xdr:sp macro="" textlink="">
      <xdr:nvSpPr>
        <xdr:cNvPr id="24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90000}"/>
            </a:ext>
          </a:extLst>
        </xdr:cNvPr>
        <xdr:cNvSpPr>
          <a:spLocks noChangeAspect="1" noChangeArrowheads="1"/>
        </xdr:cNvSpPr>
      </xdr:nvSpPr>
      <xdr:spPr bwMode="auto">
        <a:xfrm>
          <a:off x="220980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616</xdr:row>
      <xdr:rowOff>0</xdr:rowOff>
    </xdr:from>
    <xdr:to>
      <xdr:col>88</xdr:col>
      <xdr:colOff>190499</xdr:colOff>
      <xdr:row>620</xdr:row>
      <xdr:rowOff>57150</xdr:rowOff>
    </xdr:to>
    <xdr:sp macro="" textlink="">
      <xdr:nvSpPr>
        <xdr:cNvPr id="24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65</xdr:col>
      <xdr:colOff>0</xdr:colOff>
      <xdr:row>640</xdr:row>
      <xdr:rowOff>0</xdr:rowOff>
    </xdr:from>
    <xdr:to>
      <xdr:col>66</xdr:col>
      <xdr:colOff>190499</xdr:colOff>
      <xdr:row>644</xdr:row>
      <xdr:rowOff>112568</xdr:rowOff>
    </xdr:to>
    <xdr:sp macro="" textlink="">
      <xdr:nvSpPr>
        <xdr:cNvPr id="24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90000}"/>
            </a:ext>
          </a:extLst>
        </xdr:cNvPr>
        <xdr:cNvSpPr>
          <a:spLocks noChangeAspect="1" noChangeArrowheads="1"/>
        </xdr:cNvSpPr>
      </xdr:nvSpPr>
      <xdr:spPr bwMode="auto">
        <a:xfrm>
          <a:off x="220980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616</xdr:row>
      <xdr:rowOff>0</xdr:rowOff>
    </xdr:from>
    <xdr:to>
      <xdr:col>78</xdr:col>
      <xdr:colOff>190499</xdr:colOff>
      <xdr:row>620</xdr:row>
      <xdr:rowOff>57150</xdr:rowOff>
    </xdr:to>
    <xdr:sp macro="" textlink="">
      <xdr:nvSpPr>
        <xdr:cNvPr id="24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694</xdr:row>
      <xdr:rowOff>0</xdr:rowOff>
    </xdr:from>
    <xdr:to>
      <xdr:col>67</xdr:col>
      <xdr:colOff>299604</xdr:colOff>
      <xdr:row>698</xdr:row>
      <xdr:rowOff>57150</xdr:rowOff>
    </xdr:to>
    <xdr:sp macro="" textlink="">
      <xdr:nvSpPr>
        <xdr:cNvPr id="24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90000}"/>
            </a:ext>
          </a:extLst>
        </xdr:cNvPr>
        <xdr:cNvSpPr>
          <a:spLocks noChangeAspect="1" noChangeArrowheads="1"/>
        </xdr:cNvSpPr>
      </xdr:nvSpPr>
      <xdr:spPr bwMode="auto">
        <a:xfrm>
          <a:off x="22098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616</xdr:row>
      <xdr:rowOff>0</xdr:rowOff>
    </xdr:from>
    <xdr:to>
      <xdr:col>67</xdr:col>
      <xdr:colOff>299604</xdr:colOff>
      <xdr:row>620</xdr:row>
      <xdr:rowOff>66675</xdr:rowOff>
    </xdr:to>
    <xdr:sp macro="" textlink="">
      <xdr:nvSpPr>
        <xdr:cNvPr id="24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90000}"/>
            </a:ext>
          </a:extLst>
        </xdr:cNvPr>
        <xdr:cNvSpPr>
          <a:spLocks noChangeAspect="1" noChangeArrowheads="1"/>
        </xdr:cNvSpPr>
      </xdr:nvSpPr>
      <xdr:spPr bwMode="auto">
        <a:xfrm>
          <a:off x="22098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670</xdr:row>
      <xdr:rowOff>0</xdr:rowOff>
    </xdr:from>
    <xdr:to>
      <xdr:col>60</xdr:col>
      <xdr:colOff>195447</xdr:colOff>
      <xdr:row>674</xdr:row>
      <xdr:rowOff>57149</xdr:rowOff>
    </xdr:to>
    <xdr:sp macro="" textlink="">
      <xdr:nvSpPr>
        <xdr:cNvPr id="24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90000}"/>
            </a:ext>
          </a:extLst>
        </xdr:cNvPr>
        <xdr:cNvSpPr>
          <a:spLocks noChangeAspect="1" noChangeArrowheads="1"/>
        </xdr:cNvSpPr>
      </xdr:nvSpPr>
      <xdr:spPr bwMode="auto">
        <a:xfrm>
          <a:off x="22098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696</xdr:row>
      <xdr:rowOff>0</xdr:rowOff>
    </xdr:from>
    <xdr:to>
      <xdr:col>63</xdr:col>
      <xdr:colOff>185304</xdr:colOff>
      <xdr:row>700</xdr:row>
      <xdr:rowOff>57150</xdr:rowOff>
    </xdr:to>
    <xdr:sp macro="" textlink="">
      <xdr:nvSpPr>
        <xdr:cNvPr id="24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616</xdr:row>
      <xdr:rowOff>0</xdr:rowOff>
    </xdr:from>
    <xdr:to>
      <xdr:col>57</xdr:col>
      <xdr:colOff>185304</xdr:colOff>
      <xdr:row>620</xdr:row>
      <xdr:rowOff>66675</xdr:rowOff>
    </xdr:to>
    <xdr:sp macro="" textlink="">
      <xdr:nvSpPr>
        <xdr:cNvPr id="24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616</xdr:row>
      <xdr:rowOff>0</xdr:rowOff>
    </xdr:from>
    <xdr:to>
      <xdr:col>68</xdr:col>
      <xdr:colOff>190499</xdr:colOff>
      <xdr:row>620</xdr:row>
      <xdr:rowOff>57149</xdr:rowOff>
    </xdr:to>
    <xdr:sp macro="" textlink="">
      <xdr:nvSpPr>
        <xdr:cNvPr id="24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9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642</xdr:row>
      <xdr:rowOff>0</xdr:rowOff>
    </xdr:from>
    <xdr:to>
      <xdr:col>75</xdr:col>
      <xdr:colOff>185304</xdr:colOff>
      <xdr:row>646</xdr:row>
      <xdr:rowOff>57150</xdr:rowOff>
    </xdr:to>
    <xdr:sp macro="" textlink="">
      <xdr:nvSpPr>
        <xdr:cNvPr id="24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642</xdr:row>
      <xdr:rowOff>0</xdr:rowOff>
    </xdr:from>
    <xdr:to>
      <xdr:col>70</xdr:col>
      <xdr:colOff>185304</xdr:colOff>
      <xdr:row>646</xdr:row>
      <xdr:rowOff>73179</xdr:rowOff>
    </xdr:to>
    <xdr:sp macro="" textlink="">
      <xdr:nvSpPr>
        <xdr:cNvPr id="24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670</xdr:row>
      <xdr:rowOff>0</xdr:rowOff>
    </xdr:from>
    <xdr:to>
      <xdr:col>58</xdr:col>
      <xdr:colOff>203234</xdr:colOff>
      <xdr:row>674</xdr:row>
      <xdr:rowOff>161924</xdr:rowOff>
    </xdr:to>
    <xdr:sp macro="" textlink="">
      <xdr:nvSpPr>
        <xdr:cNvPr id="24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56</xdr:col>
      <xdr:colOff>0</xdr:colOff>
      <xdr:row>694</xdr:row>
      <xdr:rowOff>0</xdr:rowOff>
    </xdr:from>
    <xdr:to>
      <xdr:col>57</xdr:col>
      <xdr:colOff>185304</xdr:colOff>
      <xdr:row>698</xdr:row>
      <xdr:rowOff>66675</xdr:rowOff>
    </xdr:to>
    <xdr:sp macro="" textlink="">
      <xdr:nvSpPr>
        <xdr:cNvPr id="24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616</xdr:row>
      <xdr:rowOff>0</xdr:rowOff>
    </xdr:from>
    <xdr:to>
      <xdr:col>67</xdr:col>
      <xdr:colOff>185304</xdr:colOff>
      <xdr:row>620</xdr:row>
      <xdr:rowOff>68765</xdr:rowOff>
    </xdr:to>
    <xdr:sp macro="" textlink="">
      <xdr:nvSpPr>
        <xdr:cNvPr id="24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696</xdr:row>
      <xdr:rowOff>0</xdr:rowOff>
    </xdr:from>
    <xdr:to>
      <xdr:col>84</xdr:col>
      <xdr:colOff>190500</xdr:colOff>
      <xdr:row>700</xdr:row>
      <xdr:rowOff>57150</xdr:rowOff>
    </xdr:to>
    <xdr:sp macro="" textlink="">
      <xdr:nvSpPr>
        <xdr:cNvPr id="24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90000}"/>
            </a:ext>
          </a:extLst>
        </xdr:cNvPr>
        <xdr:cNvSpPr>
          <a:spLocks noChangeAspect="1" noChangeArrowheads="1"/>
        </xdr:cNvSpPr>
      </xdr:nvSpPr>
      <xdr:spPr bwMode="auto">
        <a:xfrm>
          <a:off x="22098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616</xdr:row>
      <xdr:rowOff>0</xdr:rowOff>
    </xdr:from>
    <xdr:to>
      <xdr:col>67</xdr:col>
      <xdr:colOff>190499</xdr:colOff>
      <xdr:row>620</xdr:row>
      <xdr:rowOff>57150</xdr:rowOff>
    </xdr:to>
    <xdr:sp macro="" textlink="">
      <xdr:nvSpPr>
        <xdr:cNvPr id="24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616</xdr:row>
      <xdr:rowOff>0</xdr:rowOff>
    </xdr:from>
    <xdr:to>
      <xdr:col>58</xdr:col>
      <xdr:colOff>185304</xdr:colOff>
      <xdr:row>620</xdr:row>
      <xdr:rowOff>57150</xdr:rowOff>
    </xdr:to>
    <xdr:sp macro="" textlink="">
      <xdr:nvSpPr>
        <xdr:cNvPr id="24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642</xdr:row>
      <xdr:rowOff>0</xdr:rowOff>
    </xdr:from>
    <xdr:to>
      <xdr:col>58</xdr:col>
      <xdr:colOff>185304</xdr:colOff>
      <xdr:row>646</xdr:row>
      <xdr:rowOff>57150</xdr:rowOff>
    </xdr:to>
    <xdr:sp macro="" textlink="">
      <xdr:nvSpPr>
        <xdr:cNvPr id="24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616</xdr:row>
      <xdr:rowOff>0</xdr:rowOff>
    </xdr:from>
    <xdr:to>
      <xdr:col>77</xdr:col>
      <xdr:colOff>185304</xdr:colOff>
      <xdr:row>618</xdr:row>
      <xdr:rowOff>152400</xdr:rowOff>
    </xdr:to>
    <xdr:sp macro="" textlink="">
      <xdr:nvSpPr>
        <xdr:cNvPr id="24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9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696</xdr:row>
      <xdr:rowOff>0</xdr:rowOff>
    </xdr:from>
    <xdr:to>
      <xdr:col>70</xdr:col>
      <xdr:colOff>190499</xdr:colOff>
      <xdr:row>700</xdr:row>
      <xdr:rowOff>57150</xdr:rowOff>
    </xdr:to>
    <xdr:sp macro="" textlink="">
      <xdr:nvSpPr>
        <xdr:cNvPr id="24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666</xdr:row>
      <xdr:rowOff>0</xdr:rowOff>
    </xdr:from>
    <xdr:to>
      <xdr:col>60</xdr:col>
      <xdr:colOff>190499</xdr:colOff>
      <xdr:row>670</xdr:row>
      <xdr:rowOff>57149</xdr:rowOff>
    </xdr:to>
    <xdr:sp macro="" textlink="">
      <xdr:nvSpPr>
        <xdr:cNvPr id="24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9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670</xdr:row>
      <xdr:rowOff>0</xdr:rowOff>
    </xdr:from>
    <xdr:to>
      <xdr:col>52</xdr:col>
      <xdr:colOff>947304</xdr:colOff>
      <xdr:row>674</xdr:row>
      <xdr:rowOff>57150</xdr:rowOff>
    </xdr:to>
    <xdr:sp macro="" textlink="">
      <xdr:nvSpPr>
        <xdr:cNvPr id="24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643</xdr:row>
      <xdr:rowOff>0</xdr:rowOff>
    </xdr:from>
    <xdr:to>
      <xdr:col>50</xdr:col>
      <xdr:colOff>947304</xdr:colOff>
      <xdr:row>646</xdr:row>
      <xdr:rowOff>104775</xdr:rowOff>
    </xdr:to>
    <xdr:sp macro="" textlink="">
      <xdr:nvSpPr>
        <xdr:cNvPr id="24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643</xdr:row>
      <xdr:rowOff>0</xdr:rowOff>
    </xdr:from>
    <xdr:to>
      <xdr:col>69</xdr:col>
      <xdr:colOff>185304</xdr:colOff>
      <xdr:row>647</xdr:row>
      <xdr:rowOff>73179</xdr:rowOff>
    </xdr:to>
    <xdr:sp macro="" textlink="">
      <xdr:nvSpPr>
        <xdr:cNvPr id="24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616</xdr:row>
      <xdr:rowOff>0</xdr:rowOff>
    </xdr:from>
    <xdr:to>
      <xdr:col>67</xdr:col>
      <xdr:colOff>203234</xdr:colOff>
      <xdr:row>620</xdr:row>
      <xdr:rowOff>161924</xdr:rowOff>
    </xdr:to>
    <xdr:sp macro="" textlink="">
      <xdr:nvSpPr>
        <xdr:cNvPr id="24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79</xdr:col>
      <xdr:colOff>0</xdr:colOff>
      <xdr:row>642</xdr:row>
      <xdr:rowOff>0</xdr:rowOff>
    </xdr:from>
    <xdr:to>
      <xdr:col>80</xdr:col>
      <xdr:colOff>185304</xdr:colOff>
      <xdr:row>644</xdr:row>
      <xdr:rowOff>152400</xdr:rowOff>
    </xdr:to>
    <xdr:sp macro="" textlink="">
      <xdr:nvSpPr>
        <xdr:cNvPr id="24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9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616</xdr:row>
      <xdr:rowOff>0</xdr:rowOff>
    </xdr:from>
    <xdr:to>
      <xdr:col>70</xdr:col>
      <xdr:colOff>185304</xdr:colOff>
      <xdr:row>620</xdr:row>
      <xdr:rowOff>66675</xdr:rowOff>
    </xdr:to>
    <xdr:sp macro="" textlink="">
      <xdr:nvSpPr>
        <xdr:cNvPr id="24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643</xdr:row>
      <xdr:rowOff>0</xdr:rowOff>
    </xdr:from>
    <xdr:to>
      <xdr:col>59</xdr:col>
      <xdr:colOff>185304</xdr:colOff>
      <xdr:row>647</xdr:row>
      <xdr:rowOff>68765</xdr:rowOff>
    </xdr:to>
    <xdr:sp macro="" textlink="">
      <xdr:nvSpPr>
        <xdr:cNvPr id="24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616</xdr:row>
      <xdr:rowOff>0</xdr:rowOff>
    </xdr:from>
    <xdr:to>
      <xdr:col>59</xdr:col>
      <xdr:colOff>190499</xdr:colOff>
      <xdr:row>620</xdr:row>
      <xdr:rowOff>57149</xdr:rowOff>
    </xdr:to>
    <xdr:sp macro="" textlink="">
      <xdr:nvSpPr>
        <xdr:cNvPr id="24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9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640</xdr:row>
      <xdr:rowOff>0</xdr:rowOff>
    </xdr:from>
    <xdr:to>
      <xdr:col>59</xdr:col>
      <xdr:colOff>185304</xdr:colOff>
      <xdr:row>644</xdr:row>
      <xdr:rowOff>57150</xdr:rowOff>
    </xdr:to>
    <xdr:sp macro="" textlink="">
      <xdr:nvSpPr>
        <xdr:cNvPr id="24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74</xdr:col>
      <xdr:colOff>0</xdr:colOff>
      <xdr:row>670</xdr:row>
      <xdr:rowOff>0</xdr:rowOff>
    </xdr:from>
    <xdr:to>
      <xdr:col>75</xdr:col>
      <xdr:colOff>185304</xdr:colOff>
      <xdr:row>673</xdr:row>
      <xdr:rowOff>104775</xdr:rowOff>
    </xdr:to>
    <xdr:sp macro="" textlink="">
      <xdr:nvSpPr>
        <xdr:cNvPr id="24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642</xdr:row>
      <xdr:rowOff>0</xdr:rowOff>
    </xdr:from>
    <xdr:to>
      <xdr:col>85</xdr:col>
      <xdr:colOff>185304</xdr:colOff>
      <xdr:row>646</xdr:row>
      <xdr:rowOff>73179</xdr:rowOff>
    </xdr:to>
    <xdr:sp macro="" textlink="">
      <xdr:nvSpPr>
        <xdr:cNvPr id="24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670</xdr:row>
      <xdr:rowOff>0</xdr:rowOff>
    </xdr:from>
    <xdr:to>
      <xdr:col>67</xdr:col>
      <xdr:colOff>203234</xdr:colOff>
      <xdr:row>674</xdr:row>
      <xdr:rowOff>161924</xdr:rowOff>
    </xdr:to>
    <xdr:sp macro="" textlink="">
      <xdr:nvSpPr>
        <xdr:cNvPr id="24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74</xdr:col>
      <xdr:colOff>0</xdr:colOff>
      <xdr:row>616</xdr:row>
      <xdr:rowOff>0</xdr:rowOff>
    </xdr:from>
    <xdr:to>
      <xdr:col>75</xdr:col>
      <xdr:colOff>185304</xdr:colOff>
      <xdr:row>618</xdr:row>
      <xdr:rowOff>152400</xdr:rowOff>
    </xdr:to>
    <xdr:sp macro="" textlink="">
      <xdr:nvSpPr>
        <xdr:cNvPr id="24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9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96</xdr:col>
      <xdr:colOff>0</xdr:colOff>
      <xdr:row>616</xdr:row>
      <xdr:rowOff>0</xdr:rowOff>
    </xdr:from>
    <xdr:to>
      <xdr:col>97</xdr:col>
      <xdr:colOff>185304</xdr:colOff>
      <xdr:row>620</xdr:row>
      <xdr:rowOff>66675</xdr:rowOff>
    </xdr:to>
    <xdr:sp macro="" textlink="">
      <xdr:nvSpPr>
        <xdr:cNvPr id="24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642</xdr:row>
      <xdr:rowOff>0</xdr:rowOff>
    </xdr:from>
    <xdr:to>
      <xdr:col>79</xdr:col>
      <xdr:colOff>185304</xdr:colOff>
      <xdr:row>646</xdr:row>
      <xdr:rowOff>68765</xdr:rowOff>
    </xdr:to>
    <xdr:sp macro="" textlink="">
      <xdr:nvSpPr>
        <xdr:cNvPr id="24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78</xdr:col>
      <xdr:colOff>0</xdr:colOff>
      <xdr:row>668</xdr:row>
      <xdr:rowOff>0</xdr:rowOff>
    </xdr:from>
    <xdr:to>
      <xdr:col>79</xdr:col>
      <xdr:colOff>190499</xdr:colOff>
      <xdr:row>672</xdr:row>
      <xdr:rowOff>57371</xdr:rowOff>
    </xdr:to>
    <xdr:sp macro="" textlink="">
      <xdr:nvSpPr>
        <xdr:cNvPr id="24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90000}"/>
            </a:ext>
          </a:extLst>
        </xdr:cNvPr>
        <xdr:cNvSpPr>
          <a:spLocks noChangeAspect="1" noChangeArrowheads="1"/>
        </xdr:cNvSpPr>
      </xdr:nvSpPr>
      <xdr:spPr bwMode="auto">
        <a:xfrm>
          <a:off x="220980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668</xdr:row>
      <xdr:rowOff>0</xdr:rowOff>
    </xdr:from>
    <xdr:to>
      <xdr:col>62</xdr:col>
      <xdr:colOff>184196</xdr:colOff>
      <xdr:row>672</xdr:row>
      <xdr:rowOff>57372</xdr:rowOff>
    </xdr:to>
    <xdr:sp macro="" textlink="">
      <xdr:nvSpPr>
        <xdr:cNvPr id="24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90000}"/>
            </a:ext>
          </a:extLst>
        </xdr:cNvPr>
        <xdr:cNvSpPr>
          <a:spLocks noChangeAspect="1" noChangeArrowheads="1"/>
        </xdr:cNvSpPr>
      </xdr:nvSpPr>
      <xdr:spPr bwMode="auto">
        <a:xfrm>
          <a:off x="220980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80</xdr:col>
      <xdr:colOff>0</xdr:colOff>
      <xdr:row>696</xdr:row>
      <xdr:rowOff>0</xdr:rowOff>
    </xdr:from>
    <xdr:to>
      <xdr:col>81</xdr:col>
      <xdr:colOff>184196</xdr:colOff>
      <xdr:row>699</xdr:row>
      <xdr:rowOff>102339</xdr:rowOff>
    </xdr:to>
    <xdr:sp macro="" textlink="">
      <xdr:nvSpPr>
        <xdr:cNvPr id="24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90000}"/>
            </a:ext>
          </a:extLst>
        </xdr:cNvPr>
        <xdr:cNvSpPr>
          <a:spLocks noChangeAspect="1" noChangeArrowheads="1"/>
        </xdr:cNvSpPr>
      </xdr:nvSpPr>
      <xdr:spPr bwMode="auto">
        <a:xfrm>
          <a:off x="220980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670</xdr:row>
      <xdr:rowOff>0</xdr:rowOff>
    </xdr:from>
    <xdr:to>
      <xdr:col>64</xdr:col>
      <xdr:colOff>184196</xdr:colOff>
      <xdr:row>674</xdr:row>
      <xdr:rowOff>73401</xdr:rowOff>
    </xdr:to>
    <xdr:sp macro="" textlink="">
      <xdr:nvSpPr>
        <xdr:cNvPr id="24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90000}"/>
            </a:ext>
          </a:extLst>
        </xdr:cNvPr>
        <xdr:cNvSpPr>
          <a:spLocks noChangeAspect="1" noChangeArrowheads="1"/>
        </xdr:cNvSpPr>
      </xdr:nvSpPr>
      <xdr:spPr bwMode="auto">
        <a:xfrm>
          <a:off x="220980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696</xdr:row>
      <xdr:rowOff>0</xdr:rowOff>
    </xdr:from>
    <xdr:to>
      <xdr:col>77</xdr:col>
      <xdr:colOff>202126</xdr:colOff>
      <xdr:row>700</xdr:row>
      <xdr:rowOff>162146</xdr:rowOff>
    </xdr:to>
    <xdr:sp macro="" textlink="">
      <xdr:nvSpPr>
        <xdr:cNvPr id="24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90000}"/>
            </a:ext>
          </a:extLst>
        </xdr:cNvPr>
        <xdr:cNvSpPr>
          <a:spLocks noChangeAspect="1" noChangeArrowheads="1"/>
        </xdr:cNvSpPr>
      </xdr:nvSpPr>
      <xdr:spPr bwMode="auto">
        <a:xfrm>
          <a:off x="22098000"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616</xdr:row>
      <xdr:rowOff>0</xdr:rowOff>
    </xdr:from>
    <xdr:to>
      <xdr:col>86</xdr:col>
      <xdr:colOff>184196</xdr:colOff>
      <xdr:row>618</xdr:row>
      <xdr:rowOff>152400</xdr:rowOff>
    </xdr:to>
    <xdr:sp macro="" textlink="">
      <xdr:nvSpPr>
        <xdr:cNvPr id="24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90000}"/>
            </a:ext>
          </a:extLst>
        </xdr:cNvPr>
        <xdr:cNvSpPr>
          <a:spLocks noChangeAspect="1" noChangeArrowheads="1"/>
        </xdr:cNvSpPr>
      </xdr:nvSpPr>
      <xdr:spPr bwMode="auto">
        <a:xfrm>
          <a:off x="220980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616</xdr:row>
      <xdr:rowOff>0</xdr:rowOff>
    </xdr:from>
    <xdr:to>
      <xdr:col>68</xdr:col>
      <xdr:colOff>184196</xdr:colOff>
      <xdr:row>620</xdr:row>
      <xdr:rowOff>66897</xdr:rowOff>
    </xdr:to>
    <xdr:sp macro="" textlink="">
      <xdr:nvSpPr>
        <xdr:cNvPr id="24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90000}"/>
            </a:ext>
          </a:extLst>
        </xdr:cNvPr>
        <xdr:cNvSpPr>
          <a:spLocks noChangeAspect="1" noChangeArrowheads="1"/>
        </xdr:cNvSpPr>
      </xdr:nvSpPr>
      <xdr:spPr bwMode="auto">
        <a:xfrm>
          <a:off x="220980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616</xdr:row>
      <xdr:rowOff>0</xdr:rowOff>
    </xdr:from>
    <xdr:to>
      <xdr:col>80</xdr:col>
      <xdr:colOff>184196</xdr:colOff>
      <xdr:row>620</xdr:row>
      <xdr:rowOff>68987</xdr:rowOff>
    </xdr:to>
    <xdr:sp macro="" textlink="">
      <xdr:nvSpPr>
        <xdr:cNvPr id="24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90000}"/>
            </a:ext>
          </a:extLst>
        </xdr:cNvPr>
        <xdr:cNvSpPr>
          <a:spLocks noChangeAspect="1" noChangeArrowheads="1"/>
        </xdr:cNvSpPr>
      </xdr:nvSpPr>
      <xdr:spPr bwMode="auto">
        <a:xfrm>
          <a:off x="22098000"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616</xdr:row>
      <xdr:rowOff>0</xdr:rowOff>
    </xdr:from>
    <xdr:to>
      <xdr:col>77</xdr:col>
      <xdr:colOff>190499</xdr:colOff>
      <xdr:row>620</xdr:row>
      <xdr:rowOff>57149</xdr:rowOff>
    </xdr:to>
    <xdr:sp macro="" textlink="">
      <xdr:nvSpPr>
        <xdr:cNvPr id="24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9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616</xdr:row>
      <xdr:rowOff>0</xdr:rowOff>
    </xdr:from>
    <xdr:to>
      <xdr:col>87</xdr:col>
      <xdr:colOff>185304</xdr:colOff>
      <xdr:row>620</xdr:row>
      <xdr:rowOff>57150</xdr:rowOff>
    </xdr:to>
    <xdr:sp macro="" textlink="">
      <xdr:nvSpPr>
        <xdr:cNvPr id="24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642</xdr:row>
      <xdr:rowOff>0</xdr:rowOff>
    </xdr:from>
    <xdr:to>
      <xdr:col>80</xdr:col>
      <xdr:colOff>185304</xdr:colOff>
      <xdr:row>645</xdr:row>
      <xdr:rowOff>104775</xdr:rowOff>
    </xdr:to>
    <xdr:sp macro="" textlink="">
      <xdr:nvSpPr>
        <xdr:cNvPr id="24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643</xdr:row>
      <xdr:rowOff>0</xdr:rowOff>
    </xdr:from>
    <xdr:to>
      <xdr:col>86</xdr:col>
      <xdr:colOff>185304</xdr:colOff>
      <xdr:row>647</xdr:row>
      <xdr:rowOff>73179</xdr:rowOff>
    </xdr:to>
    <xdr:sp macro="" textlink="">
      <xdr:nvSpPr>
        <xdr:cNvPr id="24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90000}"/>
            </a:ext>
          </a:extLst>
        </xdr:cNvPr>
        <xdr:cNvSpPr>
          <a:spLocks noChangeAspect="1" noChangeArrowheads="1"/>
        </xdr:cNvSpPr>
      </xdr:nvSpPr>
      <xdr:spPr bwMode="auto">
        <a:xfrm>
          <a:off x="22098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75</xdr:col>
      <xdr:colOff>0</xdr:colOff>
      <xdr:row>616</xdr:row>
      <xdr:rowOff>0</xdr:rowOff>
    </xdr:from>
    <xdr:to>
      <xdr:col>76</xdr:col>
      <xdr:colOff>203234</xdr:colOff>
      <xdr:row>620</xdr:row>
      <xdr:rowOff>161924</xdr:rowOff>
    </xdr:to>
    <xdr:sp macro="" textlink="">
      <xdr:nvSpPr>
        <xdr:cNvPr id="24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90000}"/>
            </a:ext>
          </a:extLst>
        </xdr:cNvPr>
        <xdr:cNvSpPr>
          <a:spLocks noChangeAspect="1" noChangeArrowheads="1"/>
        </xdr:cNvSpPr>
      </xdr:nvSpPr>
      <xdr:spPr bwMode="auto">
        <a:xfrm>
          <a:off x="22098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70</xdr:col>
      <xdr:colOff>0</xdr:colOff>
      <xdr:row>642</xdr:row>
      <xdr:rowOff>0</xdr:rowOff>
    </xdr:from>
    <xdr:to>
      <xdr:col>71</xdr:col>
      <xdr:colOff>185304</xdr:colOff>
      <xdr:row>646</xdr:row>
      <xdr:rowOff>57149</xdr:rowOff>
    </xdr:to>
    <xdr:sp macro="" textlink="">
      <xdr:nvSpPr>
        <xdr:cNvPr id="24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90000}"/>
            </a:ext>
          </a:extLst>
        </xdr:cNvPr>
        <xdr:cNvSpPr>
          <a:spLocks noChangeAspect="1" noChangeArrowheads="1"/>
        </xdr:cNvSpPr>
      </xdr:nvSpPr>
      <xdr:spPr bwMode="auto">
        <a:xfrm>
          <a:off x="220980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643</xdr:row>
      <xdr:rowOff>0</xdr:rowOff>
    </xdr:from>
    <xdr:to>
      <xdr:col>71</xdr:col>
      <xdr:colOff>185304</xdr:colOff>
      <xdr:row>647</xdr:row>
      <xdr:rowOff>57149</xdr:rowOff>
    </xdr:to>
    <xdr:sp macro="" textlink="">
      <xdr:nvSpPr>
        <xdr:cNvPr id="24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90000}"/>
            </a:ext>
          </a:extLst>
        </xdr:cNvPr>
        <xdr:cNvSpPr>
          <a:spLocks noChangeAspect="1" noChangeArrowheads="1"/>
        </xdr:cNvSpPr>
      </xdr:nvSpPr>
      <xdr:spPr bwMode="auto">
        <a:xfrm>
          <a:off x="220980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616</xdr:row>
      <xdr:rowOff>0</xdr:rowOff>
    </xdr:from>
    <xdr:to>
      <xdr:col>62</xdr:col>
      <xdr:colOff>185304</xdr:colOff>
      <xdr:row>618</xdr:row>
      <xdr:rowOff>152400</xdr:rowOff>
    </xdr:to>
    <xdr:sp macro="" textlink="">
      <xdr:nvSpPr>
        <xdr:cNvPr id="24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9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643</xdr:row>
      <xdr:rowOff>0</xdr:rowOff>
    </xdr:from>
    <xdr:to>
      <xdr:col>71</xdr:col>
      <xdr:colOff>185304</xdr:colOff>
      <xdr:row>647</xdr:row>
      <xdr:rowOff>66675</xdr:rowOff>
    </xdr:to>
    <xdr:sp macro="" textlink="">
      <xdr:nvSpPr>
        <xdr:cNvPr id="24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90000}"/>
            </a:ext>
          </a:extLst>
        </xdr:cNvPr>
        <xdr:cNvSpPr>
          <a:spLocks noChangeAspect="1" noChangeArrowheads="1"/>
        </xdr:cNvSpPr>
      </xdr:nvSpPr>
      <xdr:spPr bwMode="auto">
        <a:xfrm>
          <a:off x="22098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723</xdr:row>
      <xdr:rowOff>0</xdr:rowOff>
    </xdr:from>
    <xdr:to>
      <xdr:col>80</xdr:col>
      <xdr:colOff>185304</xdr:colOff>
      <xdr:row>727</xdr:row>
      <xdr:rowOff>68765</xdr:rowOff>
    </xdr:to>
    <xdr:sp macro="" textlink="">
      <xdr:nvSpPr>
        <xdr:cNvPr id="24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90000}"/>
            </a:ext>
          </a:extLst>
        </xdr:cNvPr>
        <xdr:cNvSpPr>
          <a:spLocks noChangeAspect="1" noChangeArrowheads="1"/>
        </xdr:cNvSpPr>
      </xdr:nvSpPr>
      <xdr:spPr bwMode="auto">
        <a:xfrm>
          <a:off x="22098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616</xdr:row>
      <xdr:rowOff>0</xdr:rowOff>
    </xdr:from>
    <xdr:to>
      <xdr:col>67</xdr:col>
      <xdr:colOff>185304</xdr:colOff>
      <xdr:row>619</xdr:row>
      <xdr:rowOff>104775</xdr:rowOff>
    </xdr:to>
    <xdr:sp macro="" textlink="">
      <xdr:nvSpPr>
        <xdr:cNvPr id="24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90000}"/>
            </a:ext>
          </a:extLst>
        </xdr:cNvPr>
        <xdr:cNvSpPr>
          <a:spLocks noChangeAspect="1" noChangeArrowheads="1"/>
        </xdr:cNvSpPr>
      </xdr:nvSpPr>
      <xdr:spPr bwMode="auto">
        <a:xfrm>
          <a:off x="22098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643</xdr:row>
      <xdr:rowOff>0</xdr:rowOff>
    </xdr:from>
    <xdr:to>
      <xdr:col>80</xdr:col>
      <xdr:colOff>185304</xdr:colOff>
      <xdr:row>645</xdr:row>
      <xdr:rowOff>152400</xdr:rowOff>
    </xdr:to>
    <xdr:sp macro="" textlink="">
      <xdr:nvSpPr>
        <xdr:cNvPr id="24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90000}"/>
            </a:ext>
          </a:extLst>
        </xdr:cNvPr>
        <xdr:cNvSpPr>
          <a:spLocks noChangeAspect="1" noChangeArrowheads="1"/>
        </xdr:cNvSpPr>
      </xdr:nvSpPr>
      <xdr:spPr bwMode="auto">
        <a:xfrm>
          <a:off x="22098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79</xdr:col>
      <xdr:colOff>0</xdr:colOff>
      <xdr:row>616</xdr:row>
      <xdr:rowOff>0</xdr:rowOff>
    </xdr:from>
    <xdr:to>
      <xdr:col>80</xdr:col>
      <xdr:colOff>190499</xdr:colOff>
      <xdr:row>620</xdr:row>
      <xdr:rowOff>57149</xdr:rowOff>
    </xdr:to>
    <xdr:sp macro="" textlink="">
      <xdr:nvSpPr>
        <xdr:cNvPr id="24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90000}"/>
            </a:ext>
          </a:extLst>
        </xdr:cNvPr>
        <xdr:cNvSpPr>
          <a:spLocks noChangeAspect="1" noChangeArrowheads="1"/>
        </xdr:cNvSpPr>
      </xdr:nvSpPr>
      <xdr:spPr bwMode="auto">
        <a:xfrm>
          <a:off x="22098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616</xdr:row>
      <xdr:rowOff>0</xdr:rowOff>
    </xdr:from>
    <xdr:to>
      <xdr:col>62</xdr:col>
      <xdr:colOff>190499</xdr:colOff>
      <xdr:row>620</xdr:row>
      <xdr:rowOff>57150</xdr:rowOff>
    </xdr:to>
    <xdr:sp macro="" textlink="">
      <xdr:nvSpPr>
        <xdr:cNvPr id="2471" name="AutoShape 1" descr="Mapa">
          <a:extLst>
            <a:ext uri="{FF2B5EF4-FFF2-40B4-BE49-F238E27FC236}">
              <a16:creationId xmlns:a16="http://schemas.microsoft.com/office/drawing/2014/main" id="{00000000-0008-0000-0200-0000A7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616</xdr:row>
      <xdr:rowOff>0</xdr:rowOff>
    </xdr:from>
    <xdr:to>
      <xdr:col>62</xdr:col>
      <xdr:colOff>185304</xdr:colOff>
      <xdr:row>620</xdr:row>
      <xdr:rowOff>57150</xdr:rowOff>
    </xdr:to>
    <xdr:sp macro="" textlink="">
      <xdr:nvSpPr>
        <xdr:cNvPr id="24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643</xdr:row>
      <xdr:rowOff>0</xdr:rowOff>
    </xdr:from>
    <xdr:to>
      <xdr:col>62</xdr:col>
      <xdr:colOff>185304</xdr:colOff>
      <xdr:row>647</xdr:row>
      <xdr:rowOff>57150</xdr:rowOff>
    </xdr:to>
    <xdr:sp macro="" textlink="">
      <xdr:nvSpPr>
        <xdr:cNvPr id="24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90000}"/>
            </a:ext>
          </a:extLst>
        </xdr:cNvPr>
        <xdr:cNvSpPr>
          <a:spLocks noChangeAspect="1" noChangeArrowheads="1"/>
        </xdr:cNvSpPr>
      </xdr:nvSpPr>
      <xdr:spPr bwMode="auto">
        <a:xfrm>
          <a:off x="22098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616</xdr:row>
      <xdr:rowOff>0</xdr:rowOff>
    </xdr:from>
    <xdr:to>
      <xdr:col>62</xdr:col>
      <xdr:colOff>190499</xdr:colOff>
      <xdr:row>620</xdr:row>
      <xdr:rowOff>57150</xdr:rowOff>
    </xdr:to>
    <xdr:sp macro="" textlink="">
      <xdr:nvSpPr>
        <xdr:cNvPr id="24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90000}"/>
            </a:ext>
          </a:extLst>
        </xdr:cNvPr>
        <xdr:cNvSpPr>
          <a:spLocks noChangeAspect="1" noChangeArrowheads="1"/>
        </xdr:cNvSpPr>
      </xdr:nvSpPr>
      <xdr:spPr bwMode="auto">
        <a:xfrm>
          <a:off x="22098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63</xdr:col>
      <xdr:colOff>0</xdr:colOff>
      <xdr:row>643</xdr:row>
      <xdr:rowOff>0</xdr:rowOff>
    </xdr:from>
    <xdr:to>
      <xdr:col>64</xdr:col>
      <xdr:colOff>190499</xdr:colOff>
      <xdr:row>647</xdr:row>
      <xdr:rowOff>57371</xdr:rowOff>
    </xdr:to>
    <xdr:sp macro="" textlink="">
      <xdr:nvSpPr>
        <xdr:cNvPr id="24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90000}"/>
            </a:ext>
          </a:extLst>
        </xdr:cNvPr>
        <xdr:cNvSpPr>
          <a:spLocks noChangeAspect="1" noChangeArrowheads="1"/>
        </xdr:cNvSpPr>
      </xdr:nvSpPr>
      <xdr:spPr bwMode="auto">
        <a:xfrm>
          <a:off x="220980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694</xdr:row>
      <xdr:rowOff>0</xdr:rowOff>
    </xdr:from>
    <xdr:to>
      <xdr:col>62</xdr:col>
      <xdr:colOff>184196</xdr:colOff>
      <xdr:row>698</xdr:row>
      <xdr:rowOff>57372</xdr:rowOff>
    </xdr:to>
    <xdr:sp macro="" textlink="">
      <xdr:nvSpPr>
        <xdr:cNvPr id="24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90000}"/>
            </a:ext>
          </a:extLst>
        </xdr:cNvPr>
        <xdr:cNvSpPr>
          <a:spLocks noChangeAspect="1" noChangeArrowheads="1"/>
        </xdr:cNvSpPr>
      </xdr:nvSpPr>
      <xdr:spPr bwMode="auto">
        <a:xfrm>
          <a:off x="220980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696</xdr:row>
      <xdr:rowOff>0</xdr:rowOff>
    </xdr:from>
    <xdr:to>
      <xdr:col>62</xdr:col>
      <xdr:colOff>184196</xdr:colOff>
      <xdr:row>699</xdr:row>
      <xdr:rowOff>102339</xdr:rowOff>
    </xdr:to>
    <xdr:sp macro="" textlink="">
      <xdr:nvSpPr>
        <xdr:cNvPr id="24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90000}"/>
            </a:ext>
          </a:extLst>
        </xdr:cNvPr>
        <xdr:cNvSpPr>
          <a:spLocks noChangeAspect="1" noChangeArrowheads="1"/>
        </xdr:cNvSpPr>
      </xdr:nvSpPr>
      <xdr:spPr bwMode="auto">
        <a:xfrm>
          <a:off x="220980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616</xdr:row>
      <xdr:rowOff>0</xdr:rowOff>
    </xdr:from>
    <xdr:to>
      <xdr:col>54</xdr:col>
      <xdr:colOff>946196</xdr:colOff>
      <xdr:row>620</xdr:row>
      <xdr:rowOff>73401</xdr:rowOff>
    </xdr:to>
    <xdr:sp macro="" textlink="">
      <xdr:nvSpPr>
        <xdr:cNvPr id="24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90000}"/>
            </a:ext>
          </a:extLst>
        </xdr:cNvPr>
        <xdr:cNvSpPr>
          <a:spLocks noChangeAspect="1" noChangeArrowheads="1"/>
        </xdr:cNvSpPr>
      </xdr:nvSpPr>
      <xdr:spPr bwMode="auto">
        <a:xfrm>
          <a:off x="220980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43</xdr:col>
      <xdr:colOff>0</xdr:colOff>
      <xdr:row>694</xdr:row>
      <xdr:rowOff>0</xdr:rowOff>
    </xdr:from>
    <xdr:to>
      <xdr:col>43</xdr:col>
      <xdr:colOff>964126</xdr:colOff>
      <xdr:row>698</xdr:row>
      <xdr:rowOff>162146</xdr:rowOff>
    </xdr:to>
    <xdr:sp macro="" textlink="">
      <xdr:nvSpPr>
        <xdr:cNvPr id="24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90000}"/>
            </a:ext>
          </a:extLst>
        </xdr:cNvPr>
        <xdr:cNvSpPr>
          <a:spLocks noChangeAspect="1" noChangeArrowheads="1"/>
        </xdr:cNvSpPr>
      </xdr:nvSpPr>
      <xdr:spPr bwMode="auto">
        <a:xfrm>
          <a:off x="22098000"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668</xdr:row>
      <xdr:rowOff>0</xdr:rowOff>
    </xdr:from>
    <xdr:to>
      <xdr:col>63</xdr:col>
      <xdr:colOff>184196</xdr:colOff>
      <xdr:row>673</xdr:row>
      <xdr:rowOff>28796</xdr:rowOff>
    </xdr:to>
    <xdr:sp macro="" textlink="">
      <xdr:nvSpPr>
        <xdr:cNvPr id="24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90000}"/>
            </a:ext>
          </a:extLst>
        </xdr:cNvPr>
        <xdr:cNvSpPr>
          <a:spLocks noChangeAspect="1" noChangeArrowheads="1"/>
        </xdr:cNvSpPr>
      </xdr:nvSpPr>
      <xdr:spPr bwMode="auto">
        <a:xfrm>
          <a:off x="22098000"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670</xdr:row>
      <xdr:rowOff>0</xdr:rowOff>
    </xdr:from>
    <xdr:to>
      <xdr:col>54</xdr:col>
      <xdr:colOff>946196</xdr:colOff>
      <xdr:row>672</xdr:row>
      <xdr:rowOff>152400</xdr:rowOff>
    </xdr:to>
    <xdr:sp macro="" textlink="">
      <xdr:nvSpPr>
        <xdr:cNvPr id="24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90000}"/>
            </a:ext>
          </a:extLst>
        </xdr:cNvPr>
        <xdr:cNvSpPr>
          <a:spLocks noChangeAspect="1" noChangeArrowheads="1"/>
        </xdr:cNvSpPr>
      </xdr:nvSpPr>
      <xdr:spPr bwMode="auto">
        <a:xfrm>
          <a:off x="220980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670</xdr:row>
      <xdr:rowOff>0</xdr:rowOff>
    </xdr:from>
    <xdr:to>
      <xdr:col>53</xdr:col>
      <xdr:colOff>946196</xdr:colOff>
      <xdr:row>674</xdr:row>
      <xdr:rowOff>66897</xdr:rowOff>
    </xdr:to>
    <xdr:sp macro="" textlink="">
      <xdr:nvSpPr>
        <xdr:cNvPr id="24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90000}"/>
            </a:ext>
          </a:extLst>
        </xdr:cNvPr>
        <xdr:cNvSpPr>
          <a:spLocks noChangeAspect="1" noChangeArrowheads="1"/>
        </xdr:cNvSpPr>
      </xdr:nvSpPr>
      <xdr:spPr bwMode="auto">
        <a:xfrm>
          <a:off x="220980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628</xdr:row>
      <xdr:rowOff>0</xdr:rowOff>
    </xdr:from>
    <xdr:to>
      <xdr:col>61</xdr:col>
      <xdr:colOff>185304</xdr:colOff>
      <xdr:row>631</xdr:row>
      <xdr:rowOff>153266</xdr:rowOff>
    </xdr:to>
    <xdr:sp macro="" textlink="">
      <xdr:nvSpPr>
        <xdr:cNvPr id="24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90000}"/>
            </a:ext>
          </a:extLst>
        </xdr:cNvPr>
        <xdr:cNvSpPr>
          <a:spLocks noChangeAspect="1" noChangeArrowheads="1"/>
        </xdr:cNvSpPr>
      </xdr:nvSpPr>
      <xdr:spPr bwMode="auto">
        <a:xfrm>
          <a:off x="8382000" y="0"/>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651</xdr:row>
      <xdr:rowOff>0</xdr:rowOff>
    </xdr:from>
    <xdr:to>
      <xdr:col>59</xdr:col>
      <xdr:colOff>185305</xdr:colOff>
      <xdr:row>654</xdr:row>
      <xdr:rowOff>153266</xdr:rowOff>
    </xdr:to>
    <xdr:sp macro="" textlink="">
      <xdr:nvSpPr>
        <xdr:cNvPr id="24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90000}"/>
            </a:ext>
          </a:extLst>
        </xdr:cNvPr>
        <xdr:cNvSpPr>
          <a:spLocks noChangeAspect="1" noChangeArrowheads="1"/>
        </xdr:cNvSpPr>
      </xdr:nvSpPr>
      <xdr:spPr bwMode="auto">
        <a:xfrm>
          <a:off x="8382000" y="0"/>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190499</xdr:colOff>
      <xdr:row>632</xdr:row>
      <xdr:rowOff>59748</xdr:rowOff>
    </xdr:to>
    <xdr:sp macro="" textlink="">
      <xdr:nvSpPr>
        <xdr:cNvPr id="24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90000}"/>
            </a:ext>
          </a:extLst>
        </xdr:cNvPr>
        <xdr:cNvSpPr>
          <a:spLocks noChangeAspect="1" noChangeArrowheads="1"/>
        </xdr:cNvSpPr>
      </xdr:nvSpPr>
      <xdr:spPr bwMode="auto">
        <a:xfrm>
          <a:off x="83820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706</xdr:row>
      <xdr:rowOff>0</xdr:rowOff>
    </xdr:from>
    <xdr:to>
      <xdr:col>60</xdr:col>
      <xdr:colOff>184519</xdr:colOff>
      <xdr:row>710</xdr:row>
      <xdr:rowOff>69273</xdr:rowOff>
    </xdr:to>
    <xdr:sp macro="" textlink="">
      <xdr:nvSpPr>
        <xdr:cNvPr id="24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90000}"/>
            </a:ext>
          </a:extLst>
        </xdr:cNvPr>
        <xdr:cNvSpPr>
          <a:spLocks noChangeAspect="1" noChangeArrowheads="1"/>
        </xdr:cNvSpPr>
      </xdr:nvSpPr>
      <xdr:spPr bwMode="auto">
        <a:xfrm>
          <a:off x="8382000" y="0"/>
          <a:ext cx="946519"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647</xdr:row>
      <xdr:rowOff>0</xdr:rowOff>
    </xdr:from>
    <xdr:to>
      <xdr:col>60</xdr:col>
      <xdr:colOff>190499</xdr:colOff>
      <xdr:row>651</xdr:row>
      <xdr:rowOff>57150</xdr:rowOff>
    </xdr:to>
    <xdr:sp macro="" textlink="">
      <xdr:nvSpPr>
        <xdr:cNvPr id="24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653</xdr:row>
      <xdr:rowOff>0</xdr:rowOff>
    </xdr:from>
    <xdr:to>
      <xdr:col>60</xdr:col>
      <xdr:colOff>185304</xdr:colOff>
      <xdr:row>657</xdr:row>
      <xdr:rowOff>57150</xdr:rowOff>
    </xdr:to>
    <xdr:sp macro="" textlink="">
      <xdr:nvSpPr>
        <xdr:cNvPr id="24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9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651</xdr:row>
      <xdr:rowOff>0</xdr:rowOff>
    </xdr:from>
    <xdr:to>
      <xdr:col>60</xdr:col>
      <xdr:colOff>185304</xdr:colOff>
      <xdr:row>655</xdr:row>
      <xdr:rowOff>66675</xdr:rowOff>
    </xdr:to>
    <xdr:sp macro="" textlink="">
      <xdr:nvSpPr>
        <xdr:cNvPr id="24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9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628</xdr:row>
      <xdr:rowOff>0</xdr:rowOff>
    </xdr:from>
    <xdr:to>
      <xdr:col>60</xdr:col>
      <xdr:colOff>190499</xdr:colOff>
      <xdr:row>632</xdr:row>
      <xdr:rowOff>57150</xdr:rowOff>
    </xdr:to>
    <xdr:sp macro="" textlink="">
      <xdr:nvSpPr>
        <xdr:cNvPr id="24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651</xdr:row>
      <xdr:rowOff>0</xdr:rowOff>
    </xdr:from>
    <xdr:to>
      <xdr:col>68</xdr:col>
      <xdr:colOff>190500</xdr:colOff>
      <xdr:row>655</xdr:row>
      <xdr:rowOff>57150</xdr:rowOff>
    </xdr:to>
    <xdr:sp macro="" textlink="">
      <xdr:nvSpPr>
        <xdr:cNvPr id="24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9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651</xdr:row>
      <xdr:rowOff>0</xdr:rowOff>
    </xdr:from>
    <xdr:to>
      <xdr:col>60</xdr:col>
      <xdr:colOff>190499</xdr:colOff>
      <xdr:row>655</xdr:row>
      <xdr:rowOff>57150</xdr:rowOff>
    </xdr:to>
    <xdr:sp macro="" textlink="">
      <xdr:nvSpPr>
        <xdr:cNvPr id="24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682</xdr:row>
      <xdr:rowOff>0</xdr:rowOff>
    </xdr:from>
    <xdr:to>
      <xdr:col>60</xdr:col>
      <xdr:colOff>185304</xdr:colOff>
      <xdr:row>686</xdr:row>
      <xdr:rowOff>57150</xdr:rowOff>
    </xdr:to>
    <xdr:sp macro="" textlink="">
      <xdr:nvSpPr>
        <xdr:cNvPr id="24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9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653</xdr:row>
      <xdr:rowOff>0</xdr:rowOff>
    </xdr:from>
    <xdr:to>
      <xdr:col>67</xdr:col>
      <xdr:colOff>185304</xdr:colOff>
      <xdr:row>657</xdr:row>
      <xdr:rowOff>66675</xdr:rowOff>
    </xdr:to>
    <xdr:sp macro="" textlink="">
      <xdr:nvSpPr>
        <xdr:cNvPr id="24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9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651</xdr:row>
      <xdr:rowOff>0</xdr:rowOff>
    </xdr:from>
    <xdr:to>
      <xdr:col>67</xdr:col>
      <xdr:colOff>190499</xdr:colOff>
      <xdr:row>655</xdr:row>
      <xdr:rowOff>57150</xdr:rowOff>
    </xdr:to>
    <xdr:sp macro="" textlink="">
      <xdr:nvSpPr>
        <xdr:cNvPr id="24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680</xdr:row>
      <xdr:rowOff>0</xdr:rowOff>
    </xdr:from>
    <xdr:to>
      <xdr:col>60</xdr:col>
      <xdr:colOff>190499</xdr:colOff>
      <xdr:row>684</xdr:row>
      <xdr:rowOff>57150</xdr:rowOff>
    </xdr:to>
    <xdr:sp macro="" textlink="">
      <xdr:nvSpPr>
        <xdr:cNvPr id="24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628</xdr:row>
      <xdr:rowOff>0</xdr:rowOff>
    </xdr:from>
    <xdr:to>
      <xdr:col>60</xdr:col>
      <xdr:colOff>299604</xdr:colOff>
      <xdr:row>632</xdr:row>
      <xdr:rowOff>57150</xdr:rowOff>
    </xdr:to>
    <xdr:sp macro="" textlink="">
      <xdr:nvSpPr>
        <xdr:cNvPr id="24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9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651</xdr:row>
      <xdr:rowOff>0</xdr:rowOff>
    </xdr:from>
    <xdr:to>
      <xdr:col>60</xdr:col>
      <xdr:colOff>299604</xdr:colOff>
      <xdr:row>655</xdr:row>
      <xdr:rowOff>66675</xdr:rowOff>
    </xdr:to>
    <xdr:sp macro="" textlink="">
      <xdr:nvSpPr>
        <xdr:cNvPr id="24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9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68</xdr:col>
      <xdr:colOff>0</xdr:colOff>
      <xdr:row>737</xdr:row>
      <xdr:rowOff>0</xdr:rowOff>
    </xdr:from>
    <xdr:to>
      <xdr:col>69</xdr:col>
      <xdr:colOff>190500</xdr:colOff>
      <xdr:row>741</xdr:row>
      <xdr:rowOff>57150</xdr:rowOff>
    </xdr:to>
    <xdr:sp macro="" textlink="">
      <xdr:nvSpPr>
        <xdr:cNvPr id="25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9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651</xdr:row>
      <xdr:rowOff>0</xdr:rowOff>
    </xdr:from>
    <xdr:to>
      <xdr:col>71</xdr:col>
      <xdr:colOff>190499</xdr:colOff>
      <xdr:row>655</xdr:row>
      <xdr:rowOff>57150</xdr:rowOff>
    </xdr:to>
    <xdr:sp macro="" textlink="">
      <xdr:nvSpPr>
        <xdr:cNvPr id="25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628</xdr:row>
      <xdr:rowOff>0</xdr:rowOff>
    </xdr:from>
    <xdr:to>
      <xdr:col>74</xdr:col>
      <xdr:colOff>184519</xdr:colOff>
      <xdr:row>632</xdr:row>
      <xdr:rowOff>57150</xdr:rowOff>
    </xdr:to>
    <xdr:sp macro="" textlink="">
      <xdr:nvSpPr>
        <xdr:cNvPr id="25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90000}"/>
            </a:ext>
          </a:extLst>
        </xdr:cNvPr>
        <xdr:cNvSpPr>
          <a:spLocks noChangeAspect="1" noChangeArrowheads="1"/>
        </xdr:cNvSpPr>
      </xdr:nvSpPr>
      <xdr:spPr bwMode="auto">
        <a:xfrm>
          <a:off x="8382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682</xdr:row>
      <xdr:rowOff>0</xdr:rowOff>
    </xdr:from>
    <xdr:to>
      <xdr:col>65</xdr:col>
      <xdr:colOff>184519</xdr:colOff>
      <xdr:row>686</xdr:row>
      <xdr:rowOff>66675</xdr:rowOff>
    </xdr:to>
    <xdr:sp macro="" textlink="">
      <xdr:nvSpPr>
        <xdr:cNvPr id="25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90000}"/>
            </a:ext>
          </a:extLst>
        </xdr:cNvPr>
        <xdr:cNvSpPr>
          <a:spLocks noChangeAspect="1" noChangeArrowheads="1"/>
        </xdr:cNvSpPr>
      </xdr:nvSpPr>
      <xdr:spPr bwMode="auto">
        <a:xfrm>
          <a:off x="8382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628</xdr:row>
      <xdr:rowOff>0</xdr:rowOff>
    </xdr:from>
    <xdr:to>
      <xdr:col>60</xdr:col>
      <xdr:colOff>190499</xdr:colOff>
      <xdr:row>632</xdr:row>
      <xdr:rowOff>57150</xdr:rowOff>
    </xdr:to>
    <xdr:sp macro="" textlink="">
      <xdr:nvSpPr>
        <xdr:cNvPr id="25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628</xdr:row>
      <xdr:rowOff>0</xdr:rowOff>
    </xdr:from>
    <xdr:to>
      <xdr:col>60</xdr:col>
      <xdr:colOff>190499</xdr:colOff>
      <xdr:row>632</xdr:row>
      <xdr:rowOff>57150</xdr:rowOff>
    </xdr:to>
    <xdr:sp macro="" textlink="">
      <xdr:nvSpPr>
        <xdr:cNvPr id="25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628</xdr:row>
      <xdr:rowOff>0</xdr:rowOff>
    </xdr:from>
    <xdr:to>
      <xdr:col>60</xdr:col>
      <xdr:colOff>298819</xdr:colOff>
      <xdr:row>632</xdr:row>
      <xdr:rowOff>57150</xdr:rowOff>
    </xdr:to>
    <xdr:sp macro="" textlink="">
      <xdr:nvSpPr>
        <xdr:cNvPr id="25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90000}"/>
            </a:ext>
          </a:extLst>
        </xdr:cNvPr>
        <xdr:cNvSpPr>
          <a:spLocks noChangeAspect="1" noChangeArrowheads="1"/>
        </xdr:cNvSpPr>
      </xdr:nvSpPr>
      <xdr:spPr bwMode="auto">
        <a:xfrm>
          <a:off x="8382000"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628</xdr:row>
      <xdr:rowOff>0</xdr:rowOff>
    </xdr:from>
    <xdr:to>
      <xdr:col>67</xdr:col>
      <xdr:colOff>298819</xdr:colOff>
      <xdr:row>632</xdr:row>
      <xdr:rowOff>66675</xdr:rowOff>
    </xdr:to>
    <xdr:sp macro="" textlink="">
      <xdr:nvSpPr>
        <xdr:cNvPr id="25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90000}"/>
            </a:ext>
          </a:extLst>
        </xdr:cNvPr>
        <xdr:cNvSpPr>
          <a:spLocks noChangeAspect="1" noChangeArrowheads="1"/>
        </xdr:cNvSpPr>
      </xdr:nvSpPr>
      <xdr:spPr bwMode="auto">
        <a:xfrm>
          <a:off x="8382000"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628</xdr:row>
      <xdr:rowOff>0</xdr:rowOff>
    </xdr:from>
    <xdr:to>
      <xdr:col>60</xdr:col>
      <xdr:colOff>195447</xdr:colOff>
      <xdr:row>632</xdr:row>
      <xdr:rowOff>57149</xdr:rowOff>
    </xdr:to>
    <xdr:sp macro="" textlink="">
      <xdr:nvSpPr>
        <xdr:cNvPr id="25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9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649</xdr:row>
      <xdr:rowOff>0</xdr:rowOff>
    </xdr:from>
    <xdr:to>
      <xdr:col>88</xdr:col>
      <xdr:colOff>184519</xdr:colOff>
      <xdr:row>653</xdr:row>
      <xdr:rowOff>57150</xdr:rowOff>
    </xdr:to>
    <xdr:sp macro="" textlink="">
      <xdr:nvSpPr>
        <xdr:cNvPr id="25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90000}"/>
            </a:ext>
          </a:extLst>
        </xdr:cNvPr>
        <xdr:cNvSpPr>
          <a:spLocks noChangeAspect="1" noChangeArrowheads="1"/>
        </xdr:cNvSpPr>
      </xdr:nvSpPr>
      <xdr:spPr bwMode="auto">
        <a:xfrm>
          <a:off x="8382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628</xdr:row>
      <xdr:rowOff>0</xdr:rowOff>
    </xdr:from>
    <xdr:to>
      <xdr:col>88</xdr:col>
      <xdr:colOff>184519</xdr:colOff>
      <xdr:row>632</xdr:row>
      <xdr:rowOff>66675</xdr:rowOff>
    </xdr:to>
    <xdr:sp macro="" textlink="">
      <xdr:nvSpPr>
        <xdr:cNvPr id="25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90000}"/>
            </a:ext>
          </a:extLst>
        </xdr:cNvPr>
        <xdr:cNvSpPr>
          <a:spLocks noChangeAspect="1" noChangeArrowheads="1"/>
        </xdr:cNvSpPr>
      </xdr:nvSpPr>
      <xdr:spPr bwMode="auto">
        <a:xfrm>
          <a:off x="8382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735</xdr:row>
      <xdr:rowOff>0</xdr:rowOff>
    </xdr:from>
    <xdr:to>
      <xdr:col>53</xdr:col>
      <xdr:colOff>952500</xdr:colOff>
      <xdr:row>739</xdr:row>
      <xdr:rowOff>57150</xdr:rowOff>
    </xdr:to>
    <xdr:sp macro="" textlink="">
      <xdr:nvSpPr>
        <xdr:cNvPr id="25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9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952499</xdr:colOff>
      <xdr:row>632</xdr:row>
      <xdr:rowOff>57150</xdr:rowOff>
    </xdr:to>
    <xdr:sp macro="" textlink="">
      <xdr:nvSpPr>
        <xdr:cNvPr id="25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682</xdr:row>
      <xdr:rowOff>0</xdr:rowOff>
    </xdr:from>
    <xdr:to>
      <xdr:col>53</xdr:col>
      <xdr:colOff>947304</xdr:colOff>
      <xdr:row>686</xdr:row>
      <xdr:rowOff>57150</xdr:rowOff>
    </xdr:to>
    <xdr:sp macro="" textlink="">
      <xdr:nvSpPr>
        <xdr:cNvPr id="25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9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651</xdr:row>
      <xdr:rowOff>0</xdr:rowOff>
    </xdr:from>
    <xdr:to>
      <xdr:col>49</xdr:col>
      <xdr:colOff>128154</xdr:colOff>
      <xdr:row>655</xdr:row>
      <xdr:rowOff>66675</xdr:rowOff>
    </xdr:to>
    <xdr:sp macro="" textlink="">
      <xdr:nvSpPr>
        <xdr:cNvPr id="25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9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682</xdr:row>
      <xdr:rowOff>0</xdr:rowOff>
    </xdr:from>
    <xdr:to>
      <xdr:col>53</xdr:col>
      <xdr:colOff>952499</xdr:colOff>
      <xdr:row>686</xdr:row>
      <xdr:rowOff>57150</xdr:rowOff>
    </xdr:to>
    <xdr:sp macro="" textlink="">
      <xdr:nvSpPr>
        <xdr:cNvPr id="25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952499</xdr:colOff>
      <xdr:row>632</xdr:row>
      <xdr:rowOff>57150</xdr:rowOff>
    </xdr:to>
    <xdr:sp macro="" textlink="">
      <xdr:nvSpPr>
        <xdr:cNvPr id="25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1061604</xdr:colOff>
      <xdr:row>686</xdr:row>
      <xdr:rowOff>57150</xdr:rowOff>
    </xdr:to>
    <xdr:sp macro="" textlink="">
      <xdr:nvSpPr>
        <xdr:cNvPr id="25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9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1061604</xdr:colOff>
      <xdr:row>657</xdr:row>
      <xdr:rowOff>66675</xdr:rowOff>
    </xdr:to>
    <xdr:sp macro="" textlink="">
      <xdr:nvSpPr>
        <xdr:cNvPr id="25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9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682</xdr:row>
      <xdr:rowOff>0</xdr:rowOff>
    </xdr:from>
    <xdr:to>
      <xdr:col>53</xdr:col>
      <xdr:colOff>957447</xdr:colOff>
      <xdr:row>686</xdr:row>
      <xdr:rowOff>57149</xdr:rowOff>
    </xdr:to>
    <xdr:sp macro="" textlink="">
      <xdr:nvSpPr>
        <xdr:cNvPr id="25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9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628</xdr:row>
      <xdr:rowOff>0</xdr:rowOff>
    </xdr:from>
    <xdr:to>
      <xdr:col>49</xdr:col>
      <xdr:colOff>128154</xdr:colOff>
      <xdr:row>632</xdr:row>
      <xdr:rowOff>57150</xdr:rowOff>
    </xdr:to>
    <xdr:sp macro="" textlink="">
      <xdr:nvSpPr>
        <xdr:cNvPr id="25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9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653</xdr:row>
      <xdr:rowOff>0</xdr:rowOff>
    </xdr:from>
    <xdr:to>
      <xdr:col>49</xdr:col>
      <xdr:colOff>128154</xdr:colOff>
      <xdr:row>657</xdr:row>
      <xdr:rowOff>66675</xdr:rowOff>
    </xdr:to>
    <xdr:sp macro="" textlink="">
      <xdr:nvSpPr>
        <xdr:cNvPr id="25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9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653</xdr:row>
      <xdr:rowOff>0</xdr:rowOff>
    </xdr:from>
    <xdr:to>
      <xdr:col>59</xdr:col>
      <xdr:colOff>190500</xdr:colOff>
      <xdr:row>657</xdr:row>
      <xdr:rowOff>57150</xdr:rowOff>
    </xdr:to>
    <xdr:sp macro="" textlink="">
      <xdr:nvSpPr>
        <xdr:cNvPr id="25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9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190499</xdr:colOff>
      <xdr:row>632</xdr:row>
      <xdr:rowOff>57150</xdr:rowOff>
    </xdr:to>
    <xdr:sp macro="" textlink="">
      <xdr:nvSpPr>
        <xdr:cNvPr id="25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185304</xdr:colOff>
      <xdr:row>632</xdr:row>
      <xdr:rowOff>57150</xdr:rowOff>
    </xdr:to>
    <xdr:sp macro="" textlink="">
      <xdr:nvSpPr>
        <xdr:cNvPr id="25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9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947304</xdr:colOff>
      <xdr:row>657</xdr:row>
      <xdr:rowOff>51955</xdr:rowOff>
    </xdr:to>
    <xdr:sp macro="" textlink="">
      <xdr:nvSpPr>
        <xdr:cNvPr id="25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90000}"/>
            </a:ext>
          </a:extLst>
        </xdr:cNvPr>
        <xdr:cNvSpPr>
          <a:spLocks noChangeAspect="1" noChangeArrowheads="1"/>
        </xdr:cNvSpPr>
      </xdr:nvSpPr>
      <xdr:spPr bwMode="auto">
        <a:xfrm>
          <a:off x="8382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651</xdr:row>
      <xdr:rowOff>0</xdr:rowOff>
    </xdr:from>
    <xdr:to>
      <xdr:col>53</xdr:col>
      <xdr:colOff>947304</xdr:colOff>
      <xdr:row>655</xdr:row>
      <xdr:rowOff>66675</xdr:rowOff>
    </xdr:to>
    <xdr:sp macro="" textlink="">
      <xdr:nvSpPr>
        <xdr:cNvPr id="25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9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682</xdr:row>
      <xdr:rowOff>0</xdr:rowOff>
    </xdr:from>
    <xdr:to>
      <xdr:col>59</xdr:col>
      <xdr:colOff>190499</xdr:colOff>
      <xdr:row>686</xdr:row>
      <xdr:rowOff>57150</xdr:rowOff>
    </xdr:to>
    <xdr:sp macro="" textlink="">
      <xdr:nvSpPr>
        <xdr:cNvPr id="25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190499</xdr:colOff>
      <xdr:row>632</xdr:row>
      <xdr:rowOff>102177</xdr:rowOff>
    </xdr:to>
    <xdr:sp macro="" textlink="">
      <xdr:nvSpPr>
        <xdr:cNvPr id="25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90000}"/>
            </a:ext>
          </a:extLst>
        </xdr:cNvPr>
        <xdr:cNvSpPr>
          <a:spLocks noChangeAspect="1" noChangeArrowheads="1"/>
        </xdr:cNvSpPr>
      </xdr:nvSpPr>
      <xdr:spPr bwMode="auto">
        <a:xfrm>
          <a:off x="8382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651</xdr:row>
      <xdr:rowOff>0</xdr:rowOff>
    </xdr:from>
    <xdr:to>
      <xdr:col>59</xdr:col>
      <xdr:colOff>190499</xdr:colOff>
      <xdr:row>655</xdr:row>
      <xdr:rowOff>57150</xdr:rowOff>
    </xdr:to>
    <xdr:sp macro="" textlink="">
      <xdr:nvSpPr>
        <xdr:cNvPr id="25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682</xdr:row>
      <xdr:rowOff>0</xdr:rowOff>
    </xdr:from>
    <xdr:to>
      <xdr:col>59</xdr:col>
      <xdr:colOff>299604</xdr:colOff>
      <xdr:row>686</xdr:row>
      <xdr:rowOff>57150</xdr:rowOff>
    </xdr:to>
    <xdr:sp macro="" textlink="">
      <xdr:nvSpPr>
        <xdr:cNvPr id="25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9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1061604</xdr:colOff>
      <xdr:row>632</xdr:row>
      <xdr:rowOff>66675</xdr:rowOff>
    </xdr:to>
    <xdr:sp macro="" textlink="">
      <xdr:nvSpPr>
        <xdr:cNvPr id="25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9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651</xdr:row>
      <xdr:rowOff>0</xdr:rowOff>
    </xdr:from>
    <xdr:to>
      <xdr:col>68</xdr:col>
      <xdr:colOff>195447</xdr:colOff>
      <xdr:row>655</xdr:row>
      <xdr:rowOff>57149</xdr:rowOff>
    </xdr:to>
    <xdr:sp macro="" textlink="">
      <xdr:nvSpPr>
        <xdr:cNvPr id="25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9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651</xdr:row>
      <xdr:rowOff>0</xdr:rowOff>
    </xdr:from>
    <xdr:to>
      <xdr:col>53</xdr:col>
      <xdr:colOff>947304</xdr:colOff>
      <xdr:row>655</xdr:row>
      <xdr:rowOff>57150</xdr:rowOff>
    </xdr:to>
    <xdr:sp macro="" textlink="">
      <xdr:nvSpPr>
        <xdr:cNvPr id="25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9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682</xdr:row>
      <xdr:rowOff>0</xdr:rowOff>
    </xdr:from>
    <xdr:to>
      <xdr:col>74</xdr:col>
      <xdr:colOff>185304</xdr:colOff>
      <xdr:row>686</xdr:row>
      <xdr:rowOff>66675</xdr:rowOff>
    </xdr:to>
    <xdr:sp macro="" textlink="">
      <xdr:nvSpPr>
        <xdr:cNvPr id="25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9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651</xdr:row>
      <xdr:rowOff>0</xdr:rowOff>
    </xdr:from>
    <xdr:to>
      <xdr:col>68</xdr:col>
      <xdr:colOff>190500</xdr:colOff>
      <xdr:row>655</xdr:row>
      <xdr:rowOff>57150</xdr:rowOff>
    </xdr:to>
    <xdr:sp macro="" textlink="">
      <xdr:nvSpPr>
        <xdr:cNvPr id="25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9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628</xdr:row>
      <xdr:rowOff>0</xdr:rowOff>
    </xdr:from>
    <xdr:to>
      <xdr:col>49</xdr:col>
      <xdr:colOff>133349</xdr:colOff>
      <xdr:row>632</xdr:row>
      <xdr:rowOff>59748</xdr:rowOff>
    </xdr:to>
    <xdr:sp macro="" textlink="">
      <xdr:nvSpPr>
        <xdr:cNvPr id="25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90000}"/>
            </a:ext>
          </a:extLst>
        </xdr:cNvPr>
        <xdr:cNvSpPr>
          <a:spLocks noChangeAspect="1" noChangeArrowheads="1"/>
        </xdr:cNvSpPr>
      </xdr:nvSpPr>
      <xdr:spPr bwMode="auto">
        <a:xfrm>
          <a:off x="83820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947304</xdr:colOff>
      <xdr:row>657</xdr:row>
      <xdr:rowOff>59748</xdr:rowOff>
    </xdr:to>
    <xdr:sp macro="" textlink="">
      <xdr:nvSpPr>
        <xdr:cNvPr id="25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90000}"/>
            </a:ext>
          </a:extLst>
        </xdr:cNvPr>
        <xdr:cNvSpPr>
          <a:spLocks noChangeAspect="1" noChangeArrowheads="1"/>
        </xdr:cNvSpPr>
      </xdr:nvSpPr>
      <xdr:spPr bwMode="auto">
        <a:xfrm>
          <a:off x="83820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653</xdr:row>
      <xdr:rowOff>0</xdr:rowOff>
    </xdr:from>
    <xdr:to>
      <xdr:col>73</xdr:col>
      <xdr:colOff>185304</xdr:colOff>
      <xdr:row>657</xdr:row>
      <xdr:rowOff>62346</xdr:rowOff>
    </xdr:to>
    <xdr:sp macro="" textlink="">
      <xdr:nvSpPr>
        <xdr:cNvPr id="25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90000}"/>
            </a:ext>
          </a:extLst>
        </xdr:cNvPr>
        <xdr:cNvSpPr>
          <a:spLocks noChangeAspect="1" noChangeArrowheads="1"/>
        </xdr:cNvSpPr>
      </xdr:nvSpPr>
      <xdr:spPr bwMode="auto">
        <a:xfrm>
          <a:off x="8382000" y="0"/>
          <a:ext cx="947304" cy="824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651</xdr:row>
      <xdr:rowOff>0</xdr:rowOff>
    </xdr:from>
    <xdr:to>
      <xdr:col>68</xdr:col>
      <xdr:colOff>185304</xdr:colOff>
      <xdr:row>655</xdr:row>
      <xdr:rowOff>69273</xdr:rowOff>
    </xdr:to>
    <xdr:sp macro="" textlink="">
      <xdr:nvSpPr>
        <xdr:cNvPr id="25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90000}"/>
            </a:ext>
          </a:extLst>
        </xdr:cNvPr>
        <xdr:cNvSpPr>
          <a:spLocks noChangeAspect="1" noChangeArrowheads="1"/>
        </xdr:cNvSpPr>
      </xdr:nvSpPr>
      <xdr:spPr bwMode="auto">
        <a:xfrm>
          <a:off x="8382000"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649</xdr:row>
      <xdr:rowOff>0</xdr:rowOff>
    </xdr:from>
    <xdr:to>
      <xdr:col>73</xdr:col>
      <xdr:colOff>185304</xdr:colOff>
      <xdr:row>653</xdr:row>
      <xdr:rowOff>65040</xdr:rowOff>
    </xdr:to>
    <xdr:sp macro="" textlink="">
      <xdr:nvSpPr>
        <xdr:cNvPr id="25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90000}"/>
            </a:ext>
          </a:extLst>
        </xdr:cNvPr>
        <xdr:cNvSpPr>
          <a:spLocks noChangeAspect="1" noChangeArrowheads="1"/>
        </xdr:cNvSpPr>
      </xdr:nvSpPr>
      <xdr:spPr bwMode="auto">
        <a:xfrm>
          <a:off x="8382000" y="0"/>
          <a:ext cx="947304" cy="82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653</xdr:row>
      <xdr:rowOff>0</xdr:rowOff>
    </xdr:from>
    <xdr:to>
      <xdr:col>68</xdr:col>
      <xdr:colOff>190499</xdr:colOff>
      <xdr:row>657</xdr:row>
      <xdr:rowOff>59748</xdr:rowOff>
    </xdr:to>
    <xdr:sp macro="" textlink="">
      <xdr:nvSpPr>
        <xdr:cNvPr id="25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90000}"/>
            </a:ext>
          </a:extLst>
        </xdr:cNvPr>
        <xdr:cNvSpPr>
          <a:spLocks noChangeAspect="1" noChangeArrowheads="1"/>
        </xdr:cNvSpPr>
      </xdr:nvSpPr>
      <xdr:spPr bwMode="auto">
        <a:xfrm>
          <a:off x="83820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653</xdr:row>
      <xdr:rowOff>0</xdr:rowOff>
    </xdr:from>
    <xdr:to>
      <xdr:col>74</xdr:col>
      <xdr:colOff>190499</xdr:colOff>
      <xdr:row>657</xdr:row>
      <xdr:rowOff>59748</xdr:rowOff>
    </xdr:to>
    <xdr:sp macro="" textlink="">
      <xdr:nvSpPr>
        <xdr:cNvPr id="25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90000}"/>
            </a:ext>
          </a:extLst>
        </xdr:cNvPr>
        <xdr:cNvSpPr>
          <a:spLocks noChangeAspect="1" noChangeArrowheads="1"/>
        </xdr:cNvSpPr>
      </xdr:nvSpPr>
      <xdr:spPr bwMode="auto">
        <a:xfrm>
          <a:off x="83820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651</xdr:row>
      <xdr:rowOff>0</xdr:rowOff>
    </xdr:from>
    <xdr:to>
      <xdr:col>60</xdr:col>
      <xdr:colOff>299604</xdr:colOff>
      <xdr:row>655</xdr:row>
      <xdr:rowOff>59748</xdr:rowOff>
    </xdr:to>
    <xdr:sp macro="" textlink="">
      <xdr:nvSpPr>
        <xdr:cNvPr id="25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90000}"/>
            </a:ext>
          </a:extLst>
        </xdr:cNvPr>
        <xdr:cNvSpPr>
          <a:spLocks noChangeAspect="1" noChangeArrowheads="1"/>
        </xdr:cNvSpPr>
      </xdr:nvSpPr>
      <xdr:spPr bwMode="auto">
        <a:xfrm>
          <a:off x="8382000" y="0"/>
          <a:ext cx="10616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682</xdr:row>
      <xdr:rowOff>0</xdr:rowOff>
    </xdr:from>
    <xdr:to>
      <xdr:col>58</xdr:col>
      <xdr:colOff>185304</xdr:colOff>
      <xdr:row>686</xdr:row>
      <xdr:rowOff>57150</xdr:rowOff>
    </xdr:to>
    <xdr:sp macro="" textlink="">
      <xdr:nvSpPr>
        <xdr:cNvPr id="25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9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628</xdr:row>
      <xdr:rowOff>0</xdr:rowOff>
    </xdr:from>
    <xdr:to>
      <xdr:col>67</xdr:col>
      <xdr:colOff>185304</xdr:colOff>
      <xdr:row>631</xdr:row>
      <xdr:rowOff>104775</xdr:rowOff>
    </xdr:to>
    <xdr:sp macro="" textlink="">
      <xdr:nvSpPr>
        <xdr:cNvPr id="25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9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682</xdr:row>
      <xdr:rowOff>0</xdr:rowOff>
    </xdr:from>
    <xdr:to>
      <xdr:col>67</xdr:col>
      <xdr:colOff>185304</xdr:colOff>
      <xdr:row>686</xdr:row>
      <xdr:rowOff>51955</xdr:rowOff>
    </xdr:to>
    <xdr:sp macro="" textlink="">
      <xdr:nvSpPr>
        <xdr:cNvPr id="25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90000}"/>
            </a:ext>
          </a:extLst>
        </xdr:cNvPr>
        <xdr:cNvSpPr>
          <a:spLocks noChangeAspect="1" noChangeArrowheads="1"/>
        </xdr:cNvSpPr>
      </xdr:nvSpPr>
      <xdr:spPr bwMode="auto">
        <a:xfrm>
          <a:off x="8382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680</xdr:row>
      <xdr:rowOff>0</xdr:rowOff>
    </xdr:from>
    <xdr:to>
      <xdr:col>67</xdr:col>
      <xdr:colOff>203234</xdr:colOff>
      <xdr:row>684</xdr:row>
      <xdr:rowOff>161925</xdr:rowOff>
    </xdr:to>
    <xdr:sp macro="" textlink="">
      <xdr:nvSpPr>
        <xdr:cNvPr id="25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90000}"/>
            </a:ext>
          </a:extLst>
        </xdr:cNvPr>
        <xdr:cNvSpPr>
          <a:spLocks noChangeAspect="1" noChangeArrowheads="1"/>
        </xdr:cNvSpPr>
      </xdr:nvSpPr>
      <xdr:spPr bwMode="auto">
        <a:xfrm>
          <a:off x="8382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628</xdr:row>
      <xdr:rowOff>0</xdr:rowOff>
    </xdr:from>
    <xdr:to>
      <xdr:col>67</xdr:col>
      <xdr:colOff>185304</xdr:colOff>
      <xdr:row>632</xdr:row>
      <xdr:rowOff>74468</xdr:rowOff>
    </xdr:to>
    <xdr:sp macro="" textlink="">
      <xdr:nvSpPr>
        <xdr:cNvPr id="25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90000}"/>
            </a:ext>
          </a:extLst>
        </xdr:cNvPr>
        <xdr:cNvSpPr>
          <a:spLocks noChangeAspect="1" noChangeArrowheads="1"/>
        </xdr:cNvSpPr>
      </xdr:nvSpPr>
      <xdr:spPr bwMode="auto">
        <a:xfrm>
          <a:off x="8382000" y="0"/>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682</xdr:row>
      <xdr:rowOff>0</xdr:rowOff>
    </xdr:from>
    <xdr:to>
      <xdr:col>71</xdr:col>
      <xdr:colOff>185304</xdr:colOff>
      <xdr:row>686</xdr:row>
      <xdr:rowOff>57246</xdr:rowOff>
    </xdr:to>
    <xdr:sp macro="" textlink="">
      <xdr:nvSpPr>
        <xdr:cNvPr id="25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90000}"/>
            </a:ext>
          </a:extLst>
        </xdr:cNvPr>
        <xdr:cNvSpPr>
          <a:spLocks noChangeAspect="1" noChangeArrowheads="1"/>
        </xdr:cNvSpPr>
      </xdr:nvSpPr>
      <xdr:spPr bwMode="auto">
        <a:xfrm>
          <a:off x="8382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708</xdr:row>
      <xdr:rowOff>0</xdr:rowOff>
    </xdr:from>
    <xdr:to>
      <xdr:col>71</xdr:col>
      <xdr:colOff>190499</xdr:colOff>
      <xdr:row>712</xdr:row>
      <xdr:rowOff>57150</xdr:rowOff>
    </xdr:to>
    <xdr:sp macro="" textlink="">
      <xdr:nvSpPr>
        <xdr:cNvPr id="25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708</xdr:row>
      <xdr:rowOff>0</xdr:rowOff>
    </xdr:from>
    <xdr:to>
      <xdr:col>72</xdr:col>
      <xdr:colOff>190499</xdr:colOff>
      <xdr:row>712</xdr:row>
      <xdr:rowOff>102177</xdr:rowOff>
    </xdr:to>
    <xdr:sp macro="" textlink="">
      <xdr:nvSpPr>
        <xdr:cNvPr id="25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90000}"/>
            </a:ext>
          </a:extLst>
        </xdr:cNvPr>
        <xdr:cNvSpPr>
          <a:spLocks noChangeAspect="1" noChangeArrowheads="1"/>
        </xdr:cNvSpPr>
      </xdr:nvSpPr>
      <xdr:spPr bwMode="auto">
        <a:xfrm>
          <a:off x="8382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737</xdr:row>
      <xdr:rowOff>0</xdr:rowOff>
    </xdr:from>
    <xdr:to>
      <xdr:col>60</xdr:col>
      <xdr:colOff>190499</xdr:colOff>
      <xdr:row>741</xdr:row>
      <xdr:rowOff>57150</xdr:rowOff>
    </xdr:to>
    <xdr:sp macro="" textlink="">
      <xdr:nvSpPr>
        <xdr:cNvPr id="25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735</xdr:row>
      <xdr:rowOff>0</xdr:rowOff>
    </xdr:from>
    <xdr:to>
      <xdr:col>68</xdr:col>
      <xdr:colOff>299604</xdr:colOff>
      <xdr:row>739</xdr:row>
      <xdr:rowOff>57150</xdr:rowOff>
    </xdr:to>
    <xdr:sp macro="" textlink="">
      <xdr:nvSpPr>
        <xdr:cNvPr id="25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9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678</xdr:row>
      <xdr:rowOff>0</xdr:rowOff>
    </xdr:from>
    <xdr:to>
      <xdr:col>55</xdr:col>
      <xdr:colOff>1061604</xdr:colOff>
      <xdr:row>682</xdr:row>
      <xdr:rowOff>66675</xdr:rowOff>
    </xdr:to>
    <xdr:sp macro="" textlink="">
      <xdr:nvSpPr>
        <xdr:cNvPr id="25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9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678</xdr:row>
      <xdr:rowOff>0</xdr:rowOff>
    </xdr:from>
    <xdr:to>
      <xdr:col>59</xdr:col>
      <xdr:colOff>195447</xdr:colOff>
      <xdr:row>682</xdr:row>
      <xdr:rowOff>57149</xdr:rowOff>
    </xdr:to>
    <xdr:sp macro="" textlink="">
      <xdr:nvSpPr>
        <xdr:cNvPr id="25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9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57</xdr:col>
      <xdr:colOff>0</xdr:colOff>
      <xdr:row>653</xdr:row>
      <xdr:rowOff>0</xdr:rowOff>
    </xdr:from>
    <xdr:to>
      <xdr:col>58</xdr:col>
      <xdr:colOff>185304</xdr:colOff>
      <xdr:row>657</xdr:row>
      <xdr:rowOff>57150</xdr:rowOff>
    </xdr:to>
    <xdr:sp macro="" textlink="">
      <xdr:nvSpPr>
        <xdr:cNvPr id="25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9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678</xdr:row>
      <xdr:rowOff>0</xdr:rowOff>
    </xdr:from>
    <xdr:to>
      <xdr:col>59</xdr:col>
      <xdr:colOff>185304</xdr:colOff>
      <xdr:row>682</xdr:row>
      <xdr:rowOff>66675</xdr:rowOff>
    </xdr:to>
    <xdr:sp macro="" textlink="">
      <xdr:nvSpPr>
        <xdr:cNvPr id="25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9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680</xdr:row>
      <xdr:rowOff>0</xdr:rowOff>
    </xdr:from>
    <xdr:to>
      <xdr:col>71</xdr:col>
      <xdr:colOff>190499</xdr:colOff>
      <xdr:row>684</xdr:row>
      <xdr:rowOff>57150</xdr:rowOff>
    </xdr:to>
    <xdr:sp macro="" textlink="">
      <xdr:nvSpPr>
        <xdr:cNvPr id="25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9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706</xdr:row>
      <xdr:rowOff>0</xdr:rowOff>
    </xdr:from>
    <xdr:to>
      <xdr:col>59</xdr:col>
      <xdr:colOff>190499</xdr:colOff>
      <xdr:row>710</xdr:row>
      <xdr:rowOff>57150</xdr:rowOff>
    </xdr:to>
    <xdr:sp macro="" textlink="">
      <xdr:nvSpPr>
        <xdr:cNvPr id="25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653</xdr:row>
      <xdr:rowOff>0</xdr:rowOff>
    </xdr:from>
    <xdr:to>
      <xdr:col>60</xdr:col>
      <xdr:colOff>185304</xdr:colOff>
      <xdr:row>657</xdr:row>
      <xdr:rowOff>57150</xdr:rowOff>
    </xdr:to>
    <xdr:sp macro="" textlink="">
      <xdr:nvSpPr>
        <xdr:cNvPr id="25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708</xdr:row>
      <xdr:rowOff>0</xdr:rowOff>
    </xdr:from>
    <xdr:to>
      <xdr:col>62</xdr:col>
      <xdr:colOff>185304</xdr:colOff>
      <xdr:row>711</xdr:row>
      <xdr:rowOff>104775</xdr:rowOff>
    </xdr:to>
    <xdr:sp macro="" textlink="">
      <xdr:nvSpPr>
        <xdr:cNvPr id="25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653</xdr:row>
      <xdr:rowOff>0</xdr:rowOff>
    </xdr:from>
    <xdr:to>
      <xdr:col>59</xdr:col>
      <xdr:colOff>185304</xdr:colOff>
      <xdr:row>657</xdr:row>
      <xdr:rowOff>51955</xdr:rowOff>
    </xdr:to>
    <xdr:sp macro="" textlink="">
      <xdr:nvSpPr>
        <xdr:cNvPr id="25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A0000}"/>
            </a:ext>
          </a:extLst>
        </xdr:cNvPr>
        <xdr:cNvSpPr>
          <a:spLocks noChangeAspect="1" noChangeArrowheads="1"/>
        </xdr:cNvSpPr>
      </xdr:nvSpPr>
      <xdr:spPr bwMode="auto">
        <a:xfrm>
          <a:off x="8382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651</xdr:row>
      <xdr:rowOff>0</xdr:rowOff>
    </xdr:from>
    <xdr:to>
      <xdr:col>59</xdr:col>
      <xdr:colOff>203234</xdr:colOff>
      <xdr:row>655</xdr:row>
      <xdr:rowOff>161925</xdr:rowOff>
    </xdr:to>
    <xdr:sp macro="" textlink="">
      <xdr:nvSpPr>
        <xdr:cNvPr id="25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A0000}"/>
            </a:ext>
          </a:extLst>
        </xdr:cNvPr>
        <xdr:cNvSpPr>
          <a:spLocks noChangeAspect="1" noChangeArrowheads="1"/>
        </xdr:cNvSpPr>
      </xdr:nvSpPr>
      <xdr:spPr bwMode="auto">
        <a:xfrm>
          <a:off x="8382000"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682</xdr:row>
      <xdr:rowOff>0</xdr:rowOff>
    </xdr:from>
    <xdr:to>
      <xdr:col>50</xdr:col>
      <xdr:colOff>947304</xdr:colOff>
      <xdr:row>687</xdr:row>
      <xdr:rowOff>28575</xdr:rowOff>
    </xdr:to>
    <xdr:sp macro="" textlink="">
      <xdr:nvSpPr>
        <xdr:cNvPr id="25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A0000}"/>
            </a:ext>
          </a:extLst>
        </xdr:cNvPr>
        <xdr:cNvSpPr>
          <a:spLocks noChangeAspect="1" noChangeArrowheads="1"/>
        </xdr:cNvSpPr>
      </xdr:nvSpPr>
      <xdr:spPr bwMode="auto">
        <a:xfrm>
          <a:off x="8382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735</xdr:row>
      <xdr:rowOff>0</xdr:rowOff>
    </xdr:from>
    <xdr:to>
      <xdr:col>50</xdr:col>
      <xdr:colOff>947304</xdr:colOff>
      <xdr:row>739</xdr:row>
      <xdr:rowOff>66675</xdr:rowOff>
    </xdr:to>
    <xdr:sp macro="" textlink="">
      <xdr:nvSpPr>
        <xdr:cNvPr id="25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653</xdr:row>
      <xdr:rowOff>0</xdr:rowOff>
    </xdr:from>
    <xdr:to>
      <xdr:col>50</xdr:col>
      <xdr:colOff>947304</xdr:colOff>
      <xdr:row>657</xdr:row>
      <xdr:rowOff>57246</xdr:rowOff>
    </xdr:to>
    <xdr:sp macro="" textlink="">
      <xdr:nvSpPr>
        <xdr:cNvPr id="25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A0000}"/>
            </a:ext>
          </a:extLst>
        </xdr:cNvPr>
        <xdr:cNvSpPr>
          <a:spLocks noChangeAspect="1" noChangeArrowheads="1"/>
        </xdr:cNvSpPr>
      </xdr:nvSpPr>
      <xdr:spPr bwMode="auto">
        <a:xfrm>
          <a:off x="8382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708</xdr:row>
      <xdr:rowOff>0</xdr:rowOff>
    </xdr:from>
    <xdr:to>
      <xdr:col>50</xdr:col>
      <xdr:colOff>952499</xdr:colOff>
      <xdr:row>712</xdr:row>
      <xdr:rowOff>57150</xdr:rowOff>
    </xdr:to>
    <xdr:sp macro="" textlink="">
      <xdr:nvSpPr>
        <xdr:cNvPr id="25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708</xdr:row>
      <xdr:rowOff>0</xdr:rowOff>
    </xdr:from>
    <xdr:to>
      <xdr:col>50</xdr:col>
      <xdr:colOff>952499</xdr:colOff>
      <xdr:row>712</xdr:row>
      <xdr:rowOff>102177</xdr:rowOff>
    </xdr:to>
    <xdr:sp macro="" textlink="">
      <xdr:nvSpPr>
        <xdr:cNvPr id="25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A0000}"/>
            </a:ext>
          </a:extLst>
        </xdr:cNvPr>
        <xdr:cNvSpPr>
          <a:spLocks noChangeAspect="1" noChangeArrowheads="1"/>
        </xdr:cNvSpPr>
      </xdr:nvSpPr>
      <xdr:spPr bwMode="auto">
        <a:xfrm>
          <a:off x="8382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706</xdr:row>
      <xdr:rowOff>0</xdr:rowOff>
    </xdr:from>
    <xdr:to>
      <xdr:col>50</xdr:col>
      <xdr:colOff>952499</xdr:colOff>
      <xdr:row>711</xdr:row>
      <xdr:rowOff>28575</xdr:rowOff>
    </xdr:to>
    <xdr:sp macro="" textlink="">
      <xdr:nvSpPr>
        <xdr:cNvPr id="25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A0000}"/>
            </a:ext>
          </a:extLst>
        </xdr:cNvPr>
        <xdr:cNvSpPr>
          <a:spLocks noChangeAspect="1" noChangeArrowheads="1"/>
        </xdr:cNvSpPr>
      </xdr:nvSpPr>
      <xdr:spPr bwMode="auto">
        <a:xfrm>
          <a:off x="8382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706</xdr:row>
      <xdr:rowOff>0</xdr:rowOff>
    </xdr:from>
    <xdr:to>
      <xdr:col>50</xdr:col>
      <xdr:colOff>952499</xdr:colOff>
      <xdr:row>710</xdr:row>
      <xdr:rowOff>57150</xdr:rowOff>
    </xdr:to>
    <xdr:sp macro="" textlink="">
      <xdr:nvSpPr>
        <xdr:cNvPr id="25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678</xdr:row>
      <xdr:rowOff>0</xdr:rowOff>
    </xdr:from>
    <xdr:to>
      <xdr:col>50</xdr:col>
      <xdr:colOff>1061604</xdr:colOff>
      <xdr:row>682</xdr:row>
      <xdr:rowOff>57150</xdr:rowOff>
    </xdr:to>
    <xdr:sp macro="" textlink="">
      <xdr:nvSpPr>
        <xdr:cNvPr id="25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A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766</xdr:row>
      <xdr:rowOff>0</xdr:rowOff>
    </xdr:from>
    <xdr:to>
      <xdr:col>50</xdr:col>
      <xdr:colOff>1061604</xdr:colOff>
      <xdr:row>770</xdr:row>
      <xdr:rowOff>66675</xdr:rowOff>
    </xdr:to>
    <xdr:sp macro="" textlink="">
      <xdr:nvSpPr>
        <xdr:cNvPr id="25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A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708</xdr:row>
      <xdr:rowOff>0</xdr:rowOff>
    </xdr:from>
    <xdr:to>
      <xdr:col>50</xdr:col>
      <xdr:colOff>957447</xdr:colOff>
      <xdr:row>712</xdr:row>
      <xdr:rowOff>57149</xdr:rowOff>
    </xdr:to>
    <xdr:sp macro="" textlink="">
      <xdr:nvSpPr>
        <xdr:cNvPr id="25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A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764</xdr:row>
      <xdr:rowOff>0</xdr:rowOff>
    </xdr:from>
    <xdr:to>
      <xdr:col>52</xdr:col>
      <xdr:colOff>947304</xdr:colOff>
      <xdr:row>768</xdr:row>
      <xdr:rowOff>57150</xdr:rowOff>
    </xdr:to>
    <xdr:sp macro="" textlink="">
      <xdr:nvSpPr>
        <xdr:cNvPr id="25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737</xdr:row>
      <xdr:rowOff>0</xdr:rowOff>
    </xdr:from>
    <xdr:to>
      <xdr:col>52</xdr:col>
      <xdr:colOff>947304</xdr:colOff>
      <xdr:row>741</xdr:row>
      <xdr:rowOff>66675</xdr:rowOff>
    </xdr:to>
    <xdr:sp macro="" textlink="">
      <xdr:nvSpPr>
        <xdr:cNvPr id="25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708</xdr:row>
      <xdr:rowOff>0</xdr:rowOff>
    </xdr:from>
    <xdr:to>
      <xdr:col>52</xdr:col>
      <xdr:colOff>952499</xdr:colOff>
      <xdr:row>712</xdr:row>
      <xdr:rowOff>57149</xdr:rowOff>
    </xdr:to>
    <xdr:sp macro="" textlink="">
      <xdr:nvSpPr>
        <xdr:cNvPr id="25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52</xdr:col>
      <xdr:colOff>0</xdr:colOff>
      <xdr:row>737</xdr:row>
      <xdr:rowOff>0</xdr:rowOff>
    </xdr:from>
    <xdr:to>
      <xdr:col>52</xdr:col>
      <xdr:colOff>947304</xdr:colOff>
      <xdr:row>741</xdr:row>
      <xdr:rowOff>57150</xdr:rowOff>
    </xdr:to>
    <xdr:sp macro="" textlink="">
      <xdr:nvSpPr>
        <xdr:cNvPr id="25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77</xdr:col>
      <xdr:colOff>0</xdr:colOff>
      <xdr:row>706</xdr:row>
      <xdr:rowOff>0</xdr:rowOff>
    </xdr:from>
    <xdr:to>
      <xdr:col>78</xdr:col>
      <xdr:colOff>185304</xdr:colOff>
      <xdr:row>710</xdr:row>
      <xdr:rowOff>73179</xdr:rowOff>
    </xdr:to>
    <xdr:sp macro="" textlink="">
      <xdr:nvSpPr>
        <xdr:cNvPr id="25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A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735</xdr:row>
      <xdr:rowOff>0</xdr:rowOff>
    </xdr:from>
    <xdr:to>
      <xdr:col>73</xdr:col>
      <xdr:colOff>203234</xdr:colOff>
      <xdr:row>739</xdr:row>
      <xdr:rowOff>161924</xdr:rowOff>
    </xdr:to>
    <xdr:sp macro="" textlink="">
      <xdr:nvSpPr>
        <xdr:cNvPr id="25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A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764</xdr:row>
      <xdr:rowOff>0</xdr:rowOff>
    </xdr:from>
    <xdr:to>
      <xdr:col>70</xdr:col>
      <xdr:colOff>185304</xdr:colOff>
      <xdr:row>768</xdr:row>
      <xdr:rowOff>66675</xdr:rowOff>
    </xdr:to>
    <xdr:sp macro="" textlink="">
      <xdr:nvSpPr>
        <xdr:cNvPr id="25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708</xdr:row>
      <xdr:rowOff>0</xdr:rowOff>
    </xdr:from>
    <xdr:to>
      <xdr:col>73</xdr:col>
      <xdr:colOff>185304</xdr:colOff>
      <xdr:row>712</xdr:row>
      <xdr:rowOff>68765</xdr:rowOff>
    </xdr:to>
    <xdr:sp macro="" textlink="">
      <xdr:nvSpPr>
        <xdr:cNvPr id="25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A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682</xdr:row>
      <xdr:rowOff>0</xdr:rowOff>
    </xdr:from>
    <xdr:to>
      <xdr:col>63</xdr:col>
      <xdr:colOff>190500</xdr:colOff>
      <xdr:row>686</xdr:row>
      <xdr:rowOff>57150</xdr:rowOff>
    </xdr:to>
    <xdr:sp macro="" textlink="">
      <xdr:nvSpPr>
        <xdr:cNvPr id="25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A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764</xdr:row>
      <xdr:rowOff>0</xdr:rowOff>
    </xdr:from>
    <xdr:to>
      <xdr:col>70</xdr:col>
      <xdr:colOff>190499</xdr:colOff>
      <xdr:row>768</xdr:row>
      <xdr:rowOff>57150</xdr:rowOff>
    </xdr:to>
    <xdr:sp macro="" textlink="">
      <xdr:nvSpPr>
        <xdr:cNvPr id="25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84</xdr:col>
      <xdr:colOff>0</xdr:colOff>
      <xdr:row>791</xdr:row>
      <xdr:rowOff>0</xdr:rowOff>
    </xdr:from>
    <xdr:to>
      <xdr:col>85</xdr:col>
      <xdr:colOff>190499</xdr:colOff>
      <xdr:row>795</xdr:row>
      <xdr:rowOff>70139</xdr:rowOff>
    </xdr:to>
    <xdr:sp macro="" textlink="">
      <xdr:nvSpPr>
        <xdr:cNvPr id="25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A0000}"/>
            </a:ext>
          </a:extLst>
        </xdr:cNvPr>
        <xdr:cNvSpPr>
          <a:spLocks noChangeAspect="1" noChangeArrowheads="1"/>
        </xdr:cNvSpPr>
      </xdr:nvSpPr>
      <xdr:spPr bwMode="auto">
        <a:xfrm>
          <a:off x="8382000"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0</xdr:colOff>
      <xdr:row>706</xdr:row>
      <xdr:rowOff>0</xdr:rowOff>
    </xdr:from>
    <xdr:to>
      <xdr:col>61</xdr:col>
      <xdr:colOff>185304</xdr:colOff>
      <xdr:row>710</xdr:row>
      <xdr:rowOff>57150</xdr:rowOff>
    </xdr:to>
    <xdr:sp macro="" textlink="">
      <xdr:nvSpPr>
        <xdr:cNvPr id="25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82</xdr:col>
      <xdr:colOff>0</xdr:colOff>
      <xdr:row>682</xdr:row>
      <xdr:rowOff>0</xdr:rowOff>
    </xdr:from>
    <xdr:to>
      <xdr:col>83</xdr:col>
      <xdr:colOff>185304</xdr:colOff>
      <xdr:row>686</xdr:row>
      <xdr:rowOff>51955</xdr:rowOff>
    </xdr:to>
    <xdr:sp macro="" textlink="">
      <xdr:nvSpPr>
        <xdr:cNvPr id="25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A0000}"/>
            </a:ext>
          </a:extLst>
        </xdr:cNvPr>
        <xdr:cNvSpPr>
          <a:spLocks noChangeAspect="1" noChangeArrowheads="1"/>
        </xdr:cNvSpPr>
      </xdr:nvSpPr>
      <xdr:spPr bwMode="auto">
        <a:xfrm>
          <a:off x="8382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89</xdr:col>
      <xdr:colOff>0</xdr:colOff>
      <xdr:row>737</xdr:row>
      <xdr:rowOff>0</xdr:rowOff>
    </xdr:from>
    <xdr:to>
      <xdr:col>90</xdr:col>
      <xdr:colOff>203234</xdr:colOff>
      <xdr:row>741</xdr:row>
      <xdr:rowOff>161925</xdr:rowOff>
    </xdr:to>
    <xdr:sp macro="" textlink="">
      <xdr:nvSpPr>
        <xdr:cNvPr id="25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A0000}"/>
            </a:ext>
          </a:extLst>
        </xdr:cNvPr>
        <xdr:cNvSpPr>
          <a:spLocks noChangeAspect="1" noChangeArrowheads="1"/>
        </xdr:cNvSpPr>
      </xdr:nvSpPr>
      <xdr:spPr bwMode="auto">
        <a:xfrm>
          <a:off x="8382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86</xdr:col>
      <xdr:colOff>0</xdr:colOff>
      <xdr:row>731</xdr:row>
      <xdr:rowOff>0</xdr:rowOff>
    </xdr:from>
    <xdr:to>
      <xdr:col>87</xdr:col>
      <xdr:colOff>185304</xdr:colOff>
      <xdr:row>735</xdr:row>
      <xdr:rowOff>69273</xdr:rowOff>
    </xdr:to>
    <xdr:sp macro="" textlink="">
      <xdr:nvSpPr>
        <xdr:cNvPr id="25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A0000}"/>
            </a:ext>
          </a:extLst>
        </xdr:cNvPr>
        <xdr:cNvSpPr>
          <a:spLocks noChangeAspect="1" noChangeArrowheads="1"/>
        </xdr:cNvSpPr>
      </xdr:nvSpPr>
      <xdr:spPr bwMode="auto">
        <a:xfrm>
          <a:off x="8382000"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678</xdr:row>
      <xdr:rowOff>0</xdr:rowOff>
    </xdr:from>
    <xdr:to>
      <xdr:col>82</xdr:col>
      <xdr:colOff>190499</xdr:colOff>
      <xdr:row>682</xdr:row>
      <xdr:rowOff>57150</xdr:rowOff>
    </xdr:to>
    <xdr:sp macro="" textlink="">
      <xdr:nvSpPr>
        <xdr:cNvPr id="25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682</xdr:row>
      <xdr:rowOff>0</xdr:rowOff>
    </xdr:from>
    <xdr:to>
      <xdr:col>86</xdr:col>
      <xdr:colOff>190499</xdr:colOff>
      <xdr:row>686</xdr:row>
      <xdr:rowOff>102177</xdr:rowOff>
    </xdr:to>
    <xdr:sp macro="" textlink="">
      <xdr:nvSpPr>
        <xdr:cNvPr id="25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A0000}"/>
            </a:ext>
          </a:extLst>
        </xdr:cNvPr>
        <xdr:cNvSpPr>
          <a:spLocks noChangeAspect="1" noChangeArrowheads="1"/>
        </xdr:cNvSpPr>
      </xdr:nvSpPr>
      <xdr:spPr bwMode="auto">
        <a:xfrm>
          <a:off x="8382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708</xdr:row>
      <xdr:rowOff>0</xdr:rowOff>
    </xdr:from>
    <xdr:to>
      <xdr:col>87</xdr:col>
      <xdr:colOff>190499</xdr:colOff>
      <xdr:row>712</xdr:row>
      <xdr:rowOff>57150</xdr:rowOff>
    </xdr:to>
    <xdr:sp macro="" textlink="">
      <xdr:nvSpPr>
        <xdr:cNvPr id="25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83</xdr:col>
      <xdr:colOff>0</xdr:colOff>
      <xdr:row>680</xdr:row>
      <xdr:rowOff>0</xdr:rowOff>
    </xdr:from>
    <xdr:to>
      <xdr:col>84</xdr:col>
      <xdr:colOff>299604</xdr:colOff>
      <xdr:row>684</xdr:row>
      <xdr:rowOff>57150</xdr:rowOff>
    </xdr:to>
    <xdr:sp macro="" textlink="">
      <xdr:nvSpPr>
        <xdr:cNvPr id="25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A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123</xdr:col>
      <xdr:colOff>0</xdr:colOff>
      <xdr:row>706</xdr:row>
      <xdr:rowOff>0</xdr:rowOff>
    </xdr:from>
    <xdr:to>
      <xdr:col>124</xdr:col>
      <xdr:colOff>299604</xdr:colOff>
      <xdr:row>710</xdr:row>
      <xdr:rowOff>66675</xdr:rowOff>
    </xdr:to>
    <xdr:sp macro="" textlink="">
      <xdr:nvSpPr>
        <xdr:cNvPr id="25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A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682</xdr:row>
      <xdr:rowOff>0</xdr:rowOff>
    </xdr:from>
    <xdr:to>
      <xdr:col>74</xdr:col>
      <xdr:colOff>195447</xdr:colOff>
      <xdr:row>686</xdr:row>
      <xdr:rowOff>57149</xdr:rowOff>
    </xdr:to>
    <xdr:sp macro="" textlink="">
      <xdr:nvSpPr>
        <xdr:cNvPr id="25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A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706</xdr:row>
      <xdr:rowOff>0</xdr:rowOff>
    </xdr:from>
    <xdr:to>
      <xdr:col>77</xdr:col>
      <xdr:colOff>185304</xdr:colOff>
      <xdr:row>710</xdr:row>
      <xdr:rowOff>57150</xdr:rowOff>
    </xdr:to>
    <xdr:sp macro="" textlink="">
      <xdr:nvSpPr>
        <xdr:cNvPr id="25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706</xdr:row>
      <xdr:rowOff>0</xdr:rowOff>
    </xdr:from>
    <xdr:to>
      <xdr:col>68</xdr:col>
      <xdr:colOff>185304</xdr:colOff>
      <xdr:row>710</xdr:row>
      <xdr:rowOff>66675</xdr:rowOff>
    </xdr:to>
    <xdr:sp macro="" textlink="">
      <xdr:nvSpPr>
        <xdr:cNvPr id="25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76</xdr:col>
      <xdr:colOff>0</xdr:colOff>
      <xdr:row>706</xdr:row>
      <xdr:rowOff>0</xdr:rowOff>
    </xdr:from>
    <xdr:to>
      <xdr:col>77</xdr:col>
      <xdr:colOff>190500</xdr:colOff>
      <xdr:row>710</xdr:row>
      <xdr:rowOff>57150</xdr:rowOff>
    </xdr:to>
    <xdr:sp macro="" textlink="">
      <xdr:nvSpPr>
        <xdr:cNvPr id="25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A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766</xdr:row>
      <xdr:rowOff>0</xdr:rowOff>
    </xdr:from>
    <xdr:to>
      <xdr:col>68</xdr:col>
      <xdr:colOff>190499</xdr:colOff>
      <xdr:row>770</xdr:row>
      <xdr:rowOff>57150</xdr:rowOff>
    </xdr:to>
    <xdr:sp macro="" textlink="">
      <xdr:nvSpPr>
        <xdr:cNvPr id="25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71</xdr:col>
      <xdr:colOff>0</xdr:colOff>
      <xdr:row>766</xdr:row>
      <xdr:rowOff>0</xdr:rowOff>
    </xdr:from>
    <xdr:to>
      <xdr:col>72</xdr:col>
      <xdr:colOff>190499</xdr:colOff>
      <xdr:row>770</xdr:row>
      <xdr:rowOff>57150</xdr:rowOff>
    </xdr:to>
    <xdr:sp macro="" textlink="">
      <xdr:nvSpPr>
        <xdr:cNvPr id="26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69</xdr:col>
      <xdr:colOff>0</xdr:colOff>
      <xdr:row>764</xdr:row>
      <xdr:rowOff>0</xdr:rowOff>
    </xdr:from>
    <xdr:to>
      <xdr:col>70</xdr:col>
      <xdr:colOff>185304</xdr:colOff>
      <xdr:row>768</xdr:row>
      <xdr:rowOff>57150</xdr:rowOff>
    </xdr:to>
    <xdr:sp macro="" textlink="">
      <xdr:nvSpPr>
        <xdr:cNvPr id="26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73</xdr:col>
      <xdr:colOff>0</xdr:colOff>
      <xdr:row>737</xdr:row>
      <xdr:rowOff>0</xdr:rowOff>
    </xdr:from>
    <xdr:to>
      <xdr:col>74</xdr:col>
      <xdr:colOff>185304</xdr:colOff>
      <xdr:row>740</xdr:row>
      <xdr:rowOff>104775</xdr:rowOff>
    </xdr:to>
    <xdr:sp macro="" textlink="">
      <xdr:nvSpPr>
        <xdr:cNvPr id="26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680</xdr:row>
      <xdr:rowOff>0</xdr:rowOff>
    </xdr:from>
    <xdr:to>
      <xdr:col>52</xdr:col>
      <xdr:colOff>299603</xdr:colOff>
      <xdr:row>684</xdr:row>
      <xdr:rowOff>51955</xdr:rowOff>
    </xdr:to>
    <xdr:sp macro="" textlink="">
      <xdr:nvSpPr>
        <xdr:cNvPr id="26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A0000}"/>
            </a:ext>
          </a:extLst>
        </xdr:cNvPr>
        <xdr:cNvSpPr>
          <a:spLocks noChangeAspect="1" noChangeArrowheads="1"/>
        </xdr:cNvSpPr>
      </xdr:nvSpPr>
      <xdr:spPr bwMode="auto">
        <a:xfrm>
          <a:off x="8382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704</xdr:row>
      <xdr:rowOff>0</xdr:rowOff>
    </xdr:from>
    <xdr:to>
      <xdr:col>49</xdr:col>
      <xdr:colOff>146084</xdr:colOff>
      <xdr:row>708</xdr:row>
      <xdr:rowOff>161925</xdr:rowOff>
    </xdr:to>
    <xdr:sp macro="" textlink="">
      <xdr:nvSpPr>
        <xdr:cNvPr id="26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A0000}"/>
            </a:ext>
          </a:extLst>
        </xdr:cNvPr>
        <xdr:cNvSpPr>
          <a:spLocks noChangeAspect="1" noChangeArrowheads="1"/>
        </xdr:cNvSpPr>
      </xdr:nvSpPr>
      <xdr:spPr bwMode="auto">
        <a:xfrm>
          <a:off x="8382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48</xdr:col>
      <xdr:colOff>0</xdr:colOff>
      <xdr:row>682</xdr:row>
      <xdr:rowOff>0</xdr:rowOff>
    </xdr:from>
    <xdr:to>
      <xdr:col>49</xdr:col>
      <xdr:colOff>128154</xdr:colOff>
      <xdr:row>687</xdr:row>
      <xdr:rowOff>28575</xdr:rowOff>
    </xdr:to>
    <xdr:sp macro="" textlink="">
      <xdr:nvSpPr>
        <xdr:cNvPr id="26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A0000}"/>
            </a:ext>
          </a:extLst>
        </xdr:cNvPr>
        <xdr:cNvSpPr>
          <a:spLocks noChangeAspect="1" noChangeArrowheads="1"/>
        </xdr:cNvSpPr>
      </xdr:nvSpPr>
      <xdr:spPr bwMode="auto">
        <a:xfrm>
          <a:off x="8382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48</xdr:col>
      <xdr:colOff>0</xdr:colOff>
      <xdr:row>682</xdr:row>
      <xdr:rowOff>0</xdr:rowOff>
    </xdr:from>
    <xdr:to>
      <xdr:col>49</xdr:col>
      <xdr:colOff>128154</xdr:colOff>
      <xdr:row>686</xdr:row>
      <xdr:rowOff>66675</xdr:rowOff>
    </xdr:to>
    <xdr:sp macro="" textlink="">
      <xdr:nvSpPr>
        <xdr:cNvPr id="26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704</xdr:row>
      <xdr:rowOff>0</xdr:rowOff>
    </xdr:from>
    <xdr:to>
      <xdr:col>52</xdr:col>
      <xdr:colOff>299603</xdr:colOff>
      <xdr:row>708</xdr:row>
      <xdr:rowOff>57246</xdr:rowOff>
    </xdr:to>
    <xdr:sp macro="" textlink="">
      <xdr:nvSpPr>
        <xdr:cNvPr id="26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A0000}"/>
            </a:ext>
          </a:extLst>
        </xdr:cNvPr>
        <xdr:cNvSpPr>
          <a:spLocks noChangeAspect="1" noChangeArrowheads="1"/>
        </xdr:cNvSpPr>
      </xdr:nvSpPr>
      <xdr:spPr bwMode="auto">
        <a:xfrm>
          <a:off x="8382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704</xdr:row>
      <xdr:rowOff>0</xdr:rowOff>
    </xdr:from>
    <xdr:to>
      <xdr:col>52</xdr:col>
      <xdr:colOff>304798</xdr:colOff>
      <xdr:row>708</xdr:row>
      <xdr:rowOff>57150</xdr:rowOff>
    </xdr:to>
    <xdr:sp macro="" textlink="">
      <xdr:nvSpPr>
        <xdr:cNvPr id="26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706</xdr:row>
      <xdr:rowOff>0</xdr:rowOff>
    </xdr:from>
    <xdr:to>
      <xdr:col>53</xdr:col>
      <xdr:colOff>952499</xdr:colOff>
      <xdr:row>710</xdr:row>
      <xdr:rowOff>102177</xdr:rowOff>
    </xdr:to>
    <xdr:sp macro="" textlink="">
      <xdr:nvSpPr>
        <xdr:cNvPr id="26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A0000}"/>
            </a:ext>
          </a:extLst>
        </xdr:cNvPr>
        <xdr:cNvSpPr>
          <a:spLocks noChangeAspect="1" noChangeArrowheads="1"/>
        </xdr:cNvSpPr>
      </xdr:nvSpPr>
      <xdr:spPr bwMode="auto">
        <a:xfrm>
          <a:off x="8382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706</xdr:row>
      <xdr:rowOff>0</xdr:rowOff>
    </xdr:from>
    <xdr:to>
      <xdr:col>53</xdr:col>
      <xdr:colOff>952499</xdr:colOff>
      <xdr:row>711</xdr:row>
      <xdr:rowOff>28575</xdr:rowOff>
    </xdr:to>
    <xdr:sp macro="" textlink="">
      <xdr:nvSpPr>
        <xdr:cNvPr id="26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A0000}"/>
            </a:ext>
          </a:extLst>
        </xdr:cNvPr>
        <xdr:cNvSpPr>
          <a:spLocks noChangeAspect="1" noChangeArrowheads="1"/>
        </xdr:cNvSpPr>
      </xdr:nvSpPr>
      <xdr:spPr bwMode="auto">
        <a:xfrm>
          <a:off x="8382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706</xdr:row>
      <xdr:rowOff>0</xdr:rowOff>
    </xdr:from>
    <xdr:to>
      <xdr:col>52</xdr:col>
      <xdr:colOff>304798</xdr:colOff>
      <xdr:row>710</xdr:row>
      <xdr:rowOff>57150</xdr:rowOff>
    </xdr:to>
    <xdr:sp macro="" textlink="">
      <xdr:nvSpPr>
        <xdr:cNvPr id="26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735</xdr:row>
      <xdr:rowOff>0</xdr:rowOff>
    </xdr:from>
    <xdr:to>
      <xdr:col>52</xdr:col>
      <xdr:colOff>413903</xdr:colOff>
      <xdr:row>739</xdr:row>
      <xdr:rowOff>57150</xdr:rowOff>
    </xdr:to>
    <xdr:sp macro="" textlink="">
      <xdr:nvSpPr>
        <xdr:cNvPr id="26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A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735</xdr:row>
      <xdr:rowOff>0</xdr:rowOff>
    </xdr:from>
    <xdr:to>
      <xdr:col>52</xdr:col>
      <xdr:colOff>413903</xdr:colOff>
      <xdr:row>739</xdr:row>
      <xdr:rowOff>66675</xdr:rowOff>
    </xdr:to>
    <xdr:sp macro="" textlink="">
      <xdr:nvSpPr>
        <xdr:cNvPr id="26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A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680</xdr:row>
      <xdr:rowOff>0</xdr:rowOff>
    </xdr:from>
    <xdr:to>
      <xdr:col>52</xdr:col>
      <xdr:colOff>309746</xdr:colOff>
      <xdr:row>684</xdr:row>
      <xdr:rowOff>57149</xdr:rowOff>
    </xdr:to>
    <xdr:sp macro="" textlink="">
      <xdr:nvSpPr>
        <xdr:cNvPr id="26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A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680</xdr:row>
      <xdr:rowOff>0</xdr:rowOff>
    </xdr:from>
    <xdr:to>
      <xdr:col>52</xdr:col>
      <xdr:colOff>299603</xdr:colOff>
      <xdr:row>684</xdr:row>
      <xdr:rowOff>57150</xdr:rowOff>
    </xdr:to>
    <xdr:sp macro="" textlink="">
      <xdr:nvSpPr>
        <xdr:cNvPr id="26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708</xdr:row>
      <xdr:rowOff>0</xdr:rowOff>
    </xdr:from>
    <xdr:to>
      <xdr:col>52</xdr:col>
      <xdr:colOff>299603</xdr:colOff>
      <xdr:row>712</xdr:row>
      <xdr:rowOff>66675</xdr:rowOff>
    </xdr:to>
    <xdr:sp macro="" textlink="">
      <xdr:nvSpPr>
        <xdr:cNvPr id="26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708</xdr:row>
      <xdr:rowOff>0</xdr:rowOff>
    </xdr:from>
    <xdr:to>
      <xdr:col>52</xdr:col>
      <xdr:colOff>304798</xdr:colOff>
      <xdr:row>712</xdr:row>
      <xdr:rowOff>57149</xdr:rowOff>
    </xdr:to>
    <xdr:sp macro="" textlink="">
      <xdr:nvSpPr>
        <xdr:cNvPr id="26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737</xdr:row>
      <xdr:rowOff>0</xdr:rowOff>
    </xdr:from>
    <xdr:to>
      <xdr:col>52</xdr:col>
      <xdr:colOff>299603</xdr:colOff>
      <xdr:row>741</xdr:row>
      <xdr:rowOff>57150</xdr:rowOff>
    </xdr:to>
    <xdr:sp macro="" textlink="">
      <xdr:nvSpPr>
        <xdr:cNvPr id="26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766</xdr:row>
      <xdr:rowOff>0</xdr:rowOff>
    </xdr:from>
    <xdr:to>
      <xdr:col>52</xdr:col>
      <xdr:colOff>299603</xdr:colOff>
      <xdr:row>770</xdr:row>
      <xdr:rowOff>73179</xdr:rowOff>
    </xdr:to>
    <xdr:sp macro="" textlink="">
      <xdr:nvSpPr>
        <xdr:cNvPr id="26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A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680</xdr:row>
      <xdr:rowOff>0</xdr:rowOff>
    </xdr:from>
    <xdr:to>
      <xdr:col>52</xdr:col>
      <xdr:colOff>317533</xdr:colOff>
      <xdr:row>684</xdr:row>
      <xdr:rowOff>161924</xdr:rowOff>
    </xdr:to>
    <xdr:sp macro="" textlink="">
      <xdr:nvSpPr>
        <xdr:cNvPr id="26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A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764</xdr:row>
      <xdr:rowOff>0</xdr:rowOff>
    </xdr:from>
    <xdr:to>
      <xdr:col>52</xdr:col>
      <xdr:colOff>299603</xdr:colOff>
      <xdr:row>768</xdr:row>
      <xdr:rowOff>66675</xdr:rowOff>
    </xdr:to>
    <xdr:sp macro="" textlink="">
      <xdr:nvSpPr>
        <xdr:cNvPr id="26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51</xdr:col>
      <xdr:colOff>0</xdr:colOff>
      <xdr:row>737</xdr:row>
      <xdr:rowOff>0</xdr:rowOff>
    </xdr:from>
    <xdr:to>
      <xdr:col>52</xdr:col>
      <xdr:colOff>299603</xdr:colOff>
      <xdr:row>741</xdr:row>
      <xdr:rowOff>68765</xdr:rowOff>
    </xdr:to>
    <xdr:sp macro="" textlink="">
      <xdr:nvSpPr>
        <xdr:cNvPr id="26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A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708</xdr:row>
      <xdr:rowOff>0</xdr:rowOff>
    </xdr:from>
    <xdr:to>
      <xdr:col>42</xdr:col>
      <xdr:colOff>952500</xdr:colOff>
      <xdr:row>712</xdr:row>
      <xdr:rowOff>57150</xdr:rowOff>
    </xdr:to>
    <xdr:sp macro="" textlink="">
      <xdr:nvSpPr>
        <xdr:cNvPr id="26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A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708</xdr:row>
      <xdr:rowOff>0</xdr:rowOff>
    </xdr:from>
    <xdr:to>
      <xdr:col>42</xdr:col>
      <xdr:colOff>952499</xdr:colOff>
      <xdr:row>712</xdr:row>
      <xdr:rowOff>57150</xdr:rowOff>
    </xdr:to>
    <xdr:sp macro="" textlink="">
      <xdr:nvSpPr>
        <xdr:cNvPr id="26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737</xdr:row>
      <xdr:rowOff>0</xdr:rowOff>
    </xdr:from>
    <xdr:to>
      <xdr:col>42</xdr:col>
      <xdr:colOff>952499</xdr:colOff>
      <xdr:row>741</xdr:row>
      <xdr:rowOff>57150</xdr:rowOff>
    </xdr:to>
    <xdr:sp macro="" textlink="">
      <xdr:nvSpPr>
        <xdr:cNvPr id="26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737</xdr:row>
      <xdr:rowOff>0</xdr:rowOff>
    </xdr:from>
    <xdr:to>
      <xdr:col>42</xdr:col>
      <xdr:colOff>947304</xdr:colOff>
      <xdr:row>741</xdr:row>
      <xdr:rowOff>57150</xdr:rowOff>
    </xdr:to>
    <xdr:sp macro="" textlink="">
      <xdr:nvSpPr>
        <xdr:cNvPr id="26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708</xdr:row>
      <xdr:rowOff>0</xdr:rowOff>
    </xdr:from>
    <xdr:to>
      <xdr:col>42</xdr:col>
      <xdr:colOff>947304</xdr:colOff>
      <xdr:row>711</xdr:row>
      <xdr:rowOff>104775</xdr:rowOff>
    </xdr:to>
    <xdr:sp macro="" textlink="">
      <xdr:nvSpPr>
        <xdr:cNvPr id="26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737</xdr:row>
      <xdr:rowOff>0</xdr:rowOff>
    </xdr:from>
    <xdr:to>
      <xdr:col>42</xdr:col>
      <xdr:colOff>947304</xdr:colOff>
      <xdr:row>741</xdr:row>
      <xdr:rowOff>59748</xdr:rowOff>
    </xdr:to>
    <xdr:sp macro="" textlink="">
      <xdr:nvSpPr>
        <xdr:cNvPr id="26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A0000}"/>
            </a:ext>
          </a:extLst>
        </xdr:cNvPr>
        <xdr:cNvSpPr>
          <a:spLocks noChangeAspect="1" noChangeArrowheads="1"/>
        </xdr:cNvSpPr>
      </xdr:nvSpPr>
      <xdr:spPr bwMode="auto">
        <a:xfrm>
          <a:off x="83820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708</xdr:row>
      <xdr:rowOff>0</xdr:rowOff>
    </xdr:from>
    <xdr:to>
      <xdr:col>42</xdr:col>
      <xdr:colOff>965234</xdr:colOff>
      <xdr:row>712</xdr:row>
      <xdr:rowOff>161925</xdr:rowOff>
    </xdr:to>
    <xdr:sp macro="" textlink="">
      <xdr:nvSpPr>
        <xdr:cNvPr id="26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A0000}"/>
            </a:ext>
          </a:extLst>
        </xdr:cNvPr>
        <xdr:cNvSpPr>
          <a:spLocks noChangeAspect="1" noChangeArrowheads="1"/>
        </xdr:cNvSpPr>
      </xdr:nvSpPr>
      <xdr:spPr bwMode="auto">
        <a:xfrm>
          <a:off x="8382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766</xdr:row>
      <xdr:rowOff>0</xdr:rowOff>
    </xdr:from>
    <xdr:to>
      <xdr:col>42</xdr:col>
      <xdr:colOff>947304</xdr:colOff>
      <xdr:row>770</xdr:row>
      <xdr:rowOff>66675</xdr:rowOff>
    </xdr:to>
    <xdr:sp macro="" textlink="">
      <xdr:nvSpPr>
        <xdr:cNvPr id="26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766</xdr:row>
      <xdr:rowOff>0</xdr:rowOff>
    </xdr:from>
    <xdr:to>
      <xdr:col>42</xdr:col>
      <xdr:colOff>947304</xdr:colOff>
      <xdr:row>770</xdr:row>
      <xdr:rowOff>62442</xdr:rowOff>
    </xdr:to>
    <xdr:sp macro="" textlink="">
      <xdr:nvSpPr>
        <xdr:cNvPr id="26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A0000}"/>
            </a:ext>
          </a:extLst>
        </xdr:cNvPr>
        <xdr:cNvSpPr>
          <a:spLocks noChangeAspect="1" noChangeArrowheads="1"/>
        </xdr:cNvSpPr>
      </xdr:nvSpPr>
      <xdr:spPr bwMode="auto">
        <a:xfrm>
          <a:off x="83820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766</xdr:row>
      <xdr:rowOff>0</xdr:rowOff>
    </xdr:from>
    <xdr:to>
      <xdr:col>42</xdr:col>
      <xdr:colOff>952499</xdr:colOff>
      <xdr:row>770</xdr:row>
      <xdr:rowOff>57150</xdr:rowOff>
    </xdr:to>
    <xdr:sp macro="" textlink="">
      <xdr:nvSpPr>
        <xdr:cNvPr id="26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766</xdr:row>
      <xdr:rowOff>0</xdr:rowOff>
    </xdr:from>
    <xdr:to>
      <xdr:col>42</xdr:col>
      <xdr:colOff>952499</xdr:colOff>
      <xdr:row>770</xdr:row>
      <xdr:rowOff>112568</xdr:rowOff>
    </xdr:to>
    <xdr:sp macro="" textlink="">
      <xdr:nvSpPr>
        <xdr:cNvPr id="26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A0000}"/>
            </a:ext>
          </a:extLst>
        </xdr:cNvPr>
        <xdr:cNvSpPr>
          <a:spLocks noChangeAspect="1" noChangeArrowheads="1"/>
        </xdr:cNvSpPr>
      </xdr:nvSpPr>
      <xdr:spPr bwMode="auto">
        <a:xfrm>
          <a:off x="83820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737</xdr:row>
      <xdr:rowOff>0</xdr:rowOff>
    </xdr:from>
    <xdr:to>
      <xdr:col>42</xdr:col>
      <xdr:colOff>952499</xdr:colOff>
      <xdr:row>741</xdr:row>
      <xdr:rowOff>57150</xdr:rowOff>
    </xdr:to>
    <xdr:sp macro="" textlink="">
      <xdr:nvSpPr>
        <xdr:cNvPr id="26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766</xdr:row>
      <xdr:rowOff>0</xdr:rowOff>
    </xdr:from>
    <xdr:to>
      <xdr:col>42</xdr:col>
      <xdr:colOff>1061604</xdr:colOff>
      <xdr:row>770</xdr:row>
      <xdr:rowOff>57150</xdr:rowOff>
    </xdr:to>
    <xdr:sp macro="" textlink="">
      <xdr:nvSpPr>
        <xdr:cNvPr id="26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A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766</xdr:row>
      <xdr:rowOff>0</xdr:rowOff>
    </xdr:from>
    <xdr:to>
      <xdr:col>42</xdr:col>
      <xdr:colOff>1061604</xdr:colOff>
      <xdr:row>770</xdr:row>
      <xdr:rowOff>66675</xdr:rowOff>
    </xdr:to>
    <xdr:sp macro="" textlink="">
      <xdr:nvSpPr>
        <xdr:cNvPr id="26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A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708</xdr:row>
      <xdr:rowOff>0</xdr:rowOff>
    </xdr:from>
    <xdr:to>
      <xdr:col>42</xdr:col>
      <xdr:colOff>957447</xdr:colOff>
      <xdr:row>712</xdr:row>
      <xdr:rowOff>57149</xdr:rowOff>
    </xdr:to>
    <xdr:sp macro="" textlink="">
      <xdr:nvSpPr>
        <xdr:cNvPr id="26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A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686</xdr:row>
      <xdr:rowOff>57150</xdr:rowOff>
    </xdr:to>
    <xdr:sp macro="" textlink="">
      <xdr:nvSpPr>
        <xdr:cNvPr id="26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737</xdr:row>
      <xdr:rowOff>0</xdr:rowOff>
    </xdr:from>
    <xdr:to>
      <xdr:col>42</xdr:col>
      <xdr:colOff>947304</xdr:colOff>
      <xdr:row>741</xdr:row>
      <xdr:rowOff>66675</xdr:rowOff>
    </xdr:to>
    <xdr:sp macro="" textlink="">
      <xdr:nvSpPr>
        <xdr:cNvPr id="26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952499</xdr:colOff>
      <xdr:row>686</xdr:row>
      <xdr:rowOff>57149</xdr:rowOff>
    </xdr:to>
    <xdr:sp macro="" textlink="">
      <xdr:nvSpPr>
        <xdr:cNvPr id="26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686</xdr:row>
      <xdr:rowOff>57150</xdr:rowOff>
    </xdr:to>
    <xdr:sp macro="" textlink="">
      <xdr:nvSpPr>
        <xdr:cNvPr id="26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708</xdr:row>
      <xdr:rowOff>0</xdr:rowOff>
    </xdr:from>
    <xdr:to>
      <xdr:col>42</xdr:col>
      <xdr:colOff>947304</xdr:colOff>
      <xdr:row>712</xdr:row>
      <xdr:rowOff>73179</xdr:rowOff>
    </xdr:to>
    <xdr:sp macro="" textlink="">
      <xdr:nvSpPr>
        <xdr:cNvPr id="26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A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708</xdr:row>
      <xdr:rowOff>0</xdr:rowOff>
    </xdr:from>
    <xdr:to>
      <xdr:col>42</xdr:col>
      <xdr:colOff>965234</xdr:colOff>
      <xdr:row>712</xdr:row>
      <xdr:rowOff>161924</xdr:rowOff>
    </xdr:to>
    <xdr:sp macro="" textlink="">
      <xdr:nvSpPr>
        <xdr:cNvPr id="26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A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708</xdr:row>
      <xdr:rowOff>0</xdr:rowOff>
    </xdr:from>
    <xdr:to>
      <xdr:col>42</xdr:col>
      <xdr:colOff>947304</xdr:colOff>
      <xdr:row>712</xdr:row>
      <xdr:rowOff>66675</xdr:rowOff>
    </xdr:to>
    <xdr:sp macro="" textlink="">
      <xdr:nvSpPr>
        <xdr:cNvPr id="26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708</xdr:row>
      <xdr:rowOff>0</xdr:rowOff>
    </xdr:from>
    <xdr:to>
      <xdr:col>42</xdr:col>
      <xdr:colOff>947304</xdr:colOff>
      <xdr:row>712</xdr:row>
      <xdr:rowOff>68765</xdr:rowOff>
    </xdr:to>
    <xdr:sp macro="" textlink="">
      <xdr:nvSpPr>
        <xdr:cNvPr id="26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A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737</xdr:row>
      <xdr:rowOff>0</xdr:rowOff>
    </xdr:from>
    <xdr:to>
      <xdr:col>42</xdr:col>
      <xdr:colOff>952500</xdr:colOff>
      <xdr:row>741</xdr:row>
      <xdr:rowOff>57150</xdr:rowOff>
    </xdr:to>
    <xdr:sp macro="" textlink="">
      <xdr:nvSpPr>
        <xdr:cNvPr id="26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A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737</xdr:row>
      <xdr:rowOff>0</xdr:rowOff>
    </xdr:from>
    <xdr:to>
      <xdr:col>42</xdr:col>
      <xdr:colOff>952499</xdr:colOff>
      <xdr:row>741</xdr:row>
      <xdr:rowOff>57150</xdr:rowOff>
    </xdr:to>
    <xdr:sp macro="" textlink="">
      <xdr:nvSpPr>
        <xdr:cNvPr id="26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766</xdr:row>
      <xdr:rowOff>0</xdr:rowOff>
    </xdr:from>
    <xdr:to>
      <xdr:col>42</xdr:col>
      <xdr:colOff>947304</xdr:colOff>
      <xdr:row>770</xdr:row>
      <xdr:rowOff>57150</xdr:rowOff>
    </xdr:to>
    <xdr:sp macro="" textlink="">
      <xdr:nvSpPr>
        <xdr:cNvPr id="26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795</xdr:row>
      <xdr:rowOff>0</xdr:rowOff>
    </xdr:from>
    <xdr:to>
      <xdr:col>42</xdr:col>
      <xdr:colOff>947304</xdr:colOff>
      <xdr:row>799</xdr:row>
      <xdr:rowOff>57150</xdr:rowOff>
    </xdr:to>
    <xdr:sp macro="" textlink="">
      <xdr:nvSpPr>
        <xdr:cNvPr id="26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684</xdr:row>
      <xdr:rowOff>152400</xdr:rowOff>
    </xdr:to>
    <xdr:sp macro="" textlink="">
      <xdr:nvSpPr>
        <xdr:cNvPr id="26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A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737</xdr:row>
      <xdr:rowOff>0</xdr:rowOff>
    </xdr:from>
    <xdr:to>
      <xdr:col>42</xdr:col>
      <xdr:colOff>952499</xdr:colOff>
      <xdr:row>741</xdr:row>
      <xdr:rowOff>57150</xdr:rowOff>
    </xdr:to>
    <xdr:sp macro="" textlink="">
      <xdr:nvSpPr>
        <xdr:cNvPr id="26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952499</xdr:colOff>
      <xdr:row>657</xdr:row>
      <xdr:rowOff>57149</xdr:rowOff>
    </xdr:to>
    <xdr:sp macro="" textlink="">
      <xdr:nvSpPr>
        <xdr:cNvPr id="26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682</xdr:row>
      <xdr:rowOff>0</xdr:rowOff>
    </xdr:from>
    <xdr:to>
      <xdr:col>53</xdr:col>
      <xdr:colOff>947304</xdr:colOff>
      <xdr:row>686</xdr:row>
      <xdr:rowOff>57150</xdr:rowOff>
    </xdr:to>
    <xdr:sp macro="" textlink="">
      <xdr:nvSpPr>
        <xdr:cNvPr id="26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631</xdr:row>
      <xdr:rowOff>104775</xdr:rowOff>
    </xdr:to>
    <xdr:sp macro="" textlink="">
      <xdr:nvSpPr>
        <xdr:cNvPr id="26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73179</xdr:rowOff>
    </xdr:to>
    <xdr:sp macro="" textlink="">
      <xdr:nvSpPr>
        <xdr:cNvPr id="26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A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965234</xdr:colOff>
      <xdr:row>632</xdr:row>
      <xdr:rowOff>161924</xdr:rowOff>
    </xdr:to>
    <xdr:sp macro="" textlink="">
      <xdr:nvSpPr>
        <xdr:cNvPr id="26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A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630</xdr:row>
      <xdr:rowOff>152400</xdr:rowOff>
    </xdr:to>
    <xdr:sp macro="" textlink="">
      <xdr:nvSpPr>
        <xdr:cNvPr id="26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A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66675</xdr:rowOff>
    </xdr:to>
    <xdr:sp macro="" textlink="">
      <xdr:nvSpPr>
        <xdr:cNvPr id="26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68765</xdr:rowOff>
    </xdr:to>
    <xdr:sp macro="" textlink="">
      <xdr:nvSpPr>
        <xdr:cNvPr id="26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A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952499</xdr:colOff>
      <xdr:row>632</xdr:row>
      <xdr:rowOff>57149</xdr:rowOff>
    </xdr:to>
    <xdr:sp macro="" textlink="">
      <xdr:nvSpPr>
        <xdr:cNvPr id="26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57150</xdr:rowOff>
    </xdr:to>
    <xdr:sp macro="" textlink="">
      <xdr:nvSpPr>
        <xdr:cNvPr id="26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631</xdr:row>
      <xdr:rowOff>104775</xdr:rowOff>
    </xdr:to>
    <xdr:sp macro="" textlink="">
      <xdr:nvSpPr>
        <xdr:cNvPr id="26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73179</xdr:rowOff>
    </xdr:to>
    <xdr:sp macro="" textlink="">
      <xdr:nvSpPr>
        <xdr:cNvPr id="26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A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965234</xdr:colOff>
      <xdr:row>632</xdr:row>
      <xdr:rowOff>161924</xdr:rowOff>
    </xdr:to>
    <xdr:sp macro="" textlink="">
      <xdr:nvSpPr>
        <xdr:cNvPr id="26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A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630</xdr:row>
      <xdr:rowOff>152400</xdr:rowOff>
    </xdr:to>
    <xdr:sp macro="" textlink="">
      <xdr:nvSpPr>
        <xdr:cNvPr id="26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A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66675</xdr:rowOff>
    </xdr:to>
    <xdr:sp macro="" textlink="">
      <xdr:nvSpPr>
        <xdr:cNvPr id="26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68765</xdr:rowOff>
    </xdr:to>
    <xdr:sp macro="" textlink="">
      <xdr:nvSpPr>
        <xdr:cNvPr id="26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A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952499</xdr:colOff>
      <xdr:row>632</xdr:row>
      <xdr:rowOff>57371</xdr:rowOff>
    </xdr:to>
    <xdr:sp macro="" textlink="">
      <xdr:nvSpPr>
        <xdr:cNvPr id="26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A0000}"/>
            </a:ext>
          </a:extLst>
        </xdr:cNvPr>
        <xdr:cNvSpPr>
          <a:spLocks noChangeAspect="1" noChangeArrowheads="1"/>
        </xdr:cNvSpPr>
      </xdr:nvSpPr>
      <xdr:spPr bwMode="auto">
        <a:xfrm>
          <a:off x="83820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946196</xdr:colOff>
      <xdr:row>632</xdr:row>
      <xdr:rowOff>57372</xdr:rowOff>
    </xdr:to>
    <xdr:sp macro="" textlink="">
      <xdr:nvSpPr>
        <xdr:cNvPr id="26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A0000}"/>
            </a:ext>
          </a:extLst>
        </xdr:cNvPr>
        <xdr:cNvSpPr>
          <a:spLocks noChangeAspect="1" noChangeArrowheads="1"/>
        </xdr:cNvSpPr>
      </xdr:nvSpPr>
      <xdr:spPr bwMode="auto">
        <a:xfrm>
          <a:off x="83820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946196</xdr:colOff>
      <xdr:row>631</xdr:row>
      <xdr:rowOff>102339</xdr:rowOff>
    </xdr:to>
    <xdr:sp macro="" textlink="">
      <xdr:nvSpPr>
        <xdr:cNvPr id="26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A0000}"/>
            </a:ext>
          </a:extLst>
        </xdr:cNvPr>
        <xdr:cNvSpPr>
          <a:spLocks noChangeAspect="1" noChangeArrowheads="1"/>
        </xdr:cNvSpPr>
      </xdr:nvSpPr>
      <xdr:spPr bwMode="auto">
        <a:xfrm>
          <a:off x="83820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946196</xdr:colOff>
      <xdr:row>632</xdr:row>
      <xdr:rowOff>73401</xdr:rowOff>
    </xdr:to>
    <xdr:sp macro="" textlink="">
      <xdr:nvSpPr>
        <xdr:cNvPr id="26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A0000}"/>
            </a:ext>
          </a:extLst>
        </xdr:cNvPr>
        <xdr:cNvSpPr>
          <a:spLocks noChangeAspect="1" noChangeArrowheads="1"/>
        </xdr:cNvSpPr>
      </xdr:nvSpPr>
      <xdr:spPr bwMode="auto">
        <a:xfrm>
          <a:off x="83820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964126</xdr:colOff>
      <xdr:row>632</xdr:row>
      <xdr:rowOff>161925</xdr:rowOff>
    </xdr:to>
    <xdr:sp macro="" textlink="">
      <xdr:nvSpPr>
        <xdr:cNvPr id="26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A0000}"/>
            </a:ext>
          </a:extLst>
        </xdr:cNvPr>
        <xdr:cNvSpPr>
          <a:spLocks noChangeAspect="1" noChangeArrowheads="1"/>
        </xdr:cNvSpPr>
      </xdr:nvSpPr>
      <xdr:spPr bwMode="auto">
        <a:xfrm>
          <a:off x="8382000" y="0"/>
          <a:ext cx="964126"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946196</xdr:colOff>
      <xdr:row>630</xdr:row>
      <xdr:rowOff>152400</xdr:rowOff>
    </xdr:to>
    <xdr:sp macro="" textlink="">
      <xdr:nvSpPr>
        <xdr:cNvPr id="26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A0000}"/>
            </a:ext>
          </a:extLst>
        </xdr:cNvPr>
        <xdr:cNvSpPr>
          <a:spLocks noChangeAspect="1" noChangeArrowheads="1"/>
        </xdr:cNvSpPr>
      </xdr:nvSpPr>
      <xdr:spPr bwMode="auto">
        <a:xfrm>
          <a:off x="83820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946196</xdr:colOff>
      <xdr:row>632</xdr:row>
      <xdr:rowOff>66897</xdr:rowOff>
    </xdr:to>
    <xdr:sp macro="" textlink="">
      <xdr:nvSpPr>
        <xdr:cNvPr id="26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A0000}"/>
            </a:ext>
          </a:extLst>
        </xdr:cNvPr>
        <xdr:cNvSpPr>
          <a:spLocks noChangeAspect="1" noChangeArrowheads="1"/>
        </xdr:cNvSpPr>
      </xdr:nvSpPr>
      <xdr:spPr bwMode="auto">
        <a:xfrm>
          <a:off x="83820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946196</xdr:colOff>
      <xdr:row>632</xdr:row>
      <xdr:rowOff>68987</xdr:rowOff>
    </xdr:to>
    <xdr:sp macro="" textlink="">
      <xdr:nvSpPr>
        <xdr:cNvPr id="26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A0000}"/>
            </a:ext>
          </a:extLst>
        </xdr:cNvPr>
        <xdr:cNvSpPr>
          <a:spLocks noChangeAspect="1" noChangeArrowheads="1"/>
        </xdr:cNvSpPr>
      </xdr:nvSpPr>
      <xdr:spPr bwMode="auto">
        <a:xfrm>
          <a:off x="8382000"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952499</xdr:colOff>
      <xdr:row>632</xdr:row>
      <xdr:rowOff>57149</xdr:rowOff>
    </xdr:to>
    <xdr:sp macro="" textlink="">
      <xdr:nvSpPr>
        <xdr:cNvPr id="26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57150</xdr:rowOff>
    </xdr:to>
    <xdr:sp macro="" textlink="">
      <xdr:nvSpPr>
        <xdr:cNvPr id="26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631</xdr:row>
      <xdr:rowOff>104775</xdr:rowOff>
    </xdr:to>
    <xdr:sp macro="" textlink="">
      <xdr:nvSpPr>
        <xdr:cNvPr id="26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73179</xdr:rowOff>
    </xdr:to>
    <xdr:sp macro="" textlink="">
      <xdr:nvSpPr>
        <xdr:cNvPr id="26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A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965234</xdr:colOff>
      <xdr:row>632</xdr:row>
      <xdr:rowOff>161924</xdr:rowOff>
    </xdr:to>
    <xdr:sp macro="" textlink="">
      <xdr:nvSpPr>
        <xdr:cNvPr id="26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A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57149</xdr:rowOff>
    </xdr:to>
    <xdr:sp macro="" textlink="">
      <xdr:nvSpPr>
        <xdr:cNvPr id="26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A0000}"/>
            </a:ext>
          </a:extLst>
        </xdr:cNvPr>
        <xdr:cNvSpPr>
          <a:spLocks noChangeAspect="1" noChangeArrowheads="1"/>
        </xdr:cNvSpPr>
      </xdr:nvSpPr>
      <xdr:spPr bwMode="auto">
        <a:xfrm>
          <a:off x="83820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57149</xdr:rowOff>
    </xdr:to>
    <xdr:sp macro="" textlink="">
      <xdr:nvSpPr>
        <xdr:cNvPr id="26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A0000}"/>
            </a:ext>
          </a:extLst>
        </xdr:cNvPr>
        <xdr:cNvSpPr>
          <a:spLocks noChangeAspect="1" noChangeArrowheads="1"/>
        </xdr:cNvSpPr>
      </xdr:nvSpPr>
      <xdr:spPr bwMode="auto">
        <a:xfrm>
          <a:off x="83820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630</xdr:row>
      <xdr:rowOff>152400</xdr:rowOff>
    </xdr:to>
    <xdr:sp macro="" textlink="">
      <xdr:nvSpPr>
        <xdr:cNvPr id="26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A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66675</xdr:rowOff>
    </xdr:to>
    <xdr:sp macro="" textlink="">
      <xdr:nvSpPr>
        <xdr:cNvPr id="26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68765</xdr:rowOff>
    </xdr:to>
    <xdr:sp macro="" textlink="">
      <xdr:nvSpPr>
        <xdr:cNvPr id="26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A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947304</xdr:colOff>
      <xdr:row>656</xdr:row>
      <xdr:rowOff>104775</xdr:rowOff>
    </xdr:to>
    <xdr:sp macro="" textlink="">
      <xdr:nvSpPr>
        <xdr:cNvPr id="26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947304</xdr:colOff>
      <xdr:row>655</xdr:row>
      <xdr:rowOff>152400</xdr:rowOff>
    </xdr:to>
    <xdr:sp macro="" textlink="">
      <xdr:nvSpPr>
        <xdr:cNvPr id="26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A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649</xdr:row>
      <xdr:rowOff>0</xdr:rowOff>
    </xdr:from>
    <xdr:to>
      <xdr:col>53</xdr:col>
      <xdr:colOff>952499</xdr:colOff>
      <xdr:row>653</xdr:row>
      <xdr:rowOff>57149</xdr:rowOff>
    </xdr:to>
    <xdr:sp macro="" textlink="">
      <xdr:nvSpPr>
        <xdr:cNvPr id="26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952499</xdr:colOff>
      <xdr:row>632</xdr:row>
      <xdr:rowOff>57150</xdr:rowOff>
    </xdr:to>
    <xdr:sp macro="" textlink="">
      <xdr:nvSpPr>
        <xdr:cNvPr id="2689" name="AutoShape 1" descr="Mapa">
          <a:extLst>
            <a:ext uri="{FF2B5EF4-FFF2-40B4-BE49-F238E27FC236}">
              <a16:creationId xmlns:a16="http://schemas.microsoft.com/office/drawing/2014/main" id="{00000000-0008-0000-0200-000081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952499</xdr:colOff>
      <xdr:row>632</xdr:row>
      <xdr:rowOff>57150</xdr:rowOff>
    </xdr:to>
    <xdr:sp macro="" textlink="">
      <xdr:nvSpPr>
        <xdr:cNvPr id="26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651</xdr:row>
      <xdr:rowOff>0</xdr:rowOff>
    </xdr:from>
    <xdr:to>
      <xdr:col>53</xdr:col>
      <xdr:colOff>952499</xdr:colOff>
      <xdr:row>654</xdr:row>
      <xdr:rowOff>104775</xdr:rowOff>
    </xdr:to>
    <xdr:sp macro="" textlink="">
      <xdr:nvSpPr>
        <xdr:cNvPr id="26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A0000}"/>
            </a:ext>
          </a:extLst>
        </xdr:cNvPr>
        <xdr:cNvSpPr>
          <a:spLocks noChangeAspect="1" noChangeArrowheads="1"/>
        </xdr:cNvSpPr>
      </xdr:nvSpPr>
      <xdr:spPr bwMode="auto">
        <a:xfrm>
          <a:off x="8382000" y="0"/>
          <a:ext cx="95249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651</xdr:row>
      <xdr:rowOff>0</xdr:rowOff>
    </xdr:from>
    <xdr:to>
      <xdr:col>53</xdr:col>
      <xdr:colOff>952499</xdr:colOff>
      <xdr:row>655</xdr:row>
      <xdr:rowOff>73179</xdr:rowOff>
    </xdr:to>
    <xdr:sp macro="" textlink="">
      <xdr:nvSpPr>
        <xdr:cNvPr id="26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A0000}"/>
            </a:ext>
          </a:extLst>
        </xdr:cNvPr>
        <xdr:cNvSpPr>
          <a:spLocks noChangeAspect="1" noChangeArrowheads="1"/>
        </xdr:cNvSpPr>
      </xdr:nvSpPr>
      <xdr:spPr bwMode="auto">
        <a:xfrm>
          <a:off x="8382000" y="0"/>
          <a:ext cx="95249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649</xdr:row>
      <xdr:rowOff>0</xdr:rowOff>
    </xdr:from>
    <xdr:to>
      <xdr:col>53</xdr:col>
      <xdr:colOff>970429</xdr:colOff>
      <xdr:row>653</xdr:row>
      <xdr:rowOff>161924</xdr:rowOff>
    </xdr:to>
    <xdr:sp macro="" textlink="">
      <xdr:nvSpPr>
        <xdr:cNvPr id="26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A0000}"/>
            </a:ext>
          </a:extLst>
        </xdr:cNvPr>
        <xdr:cNvSpPr>
          <a:spLocks noChangeAspect="1" noChangeArrowheads="1"/>
        </xdr:cNvSpPr>
      </xdr:nvSpPr>
      <xdr:spPr bwMode="auto">
        <a:xfrm>
          <a:off x="8382000" y="0"/>
          <a:ext cx="97042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651</xdr:row>
      <xdr:rowOff>0</xdr:rowOff>
    </xdr:from>
    <xdr:to>
      <xdr:col>53</xdr:col>
      <xdr:colOff>952499</xdr:colOff>
      <xdr:row>656</xdr:row>
      <xdr:rowOff>28574</xdr:rowOff>
    </xdr:to>
    <xdr:sp macro="" textlink="">
      <xdr:nvSpPr>
        <xdr:cNvPr id="26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A0000}"/>
            </a:ext>
          </a:extLst>
        </xdr:cNvPr>
        <xdr:cNvSpPr>
          <a:spLocks noChangeAspect="1" noChangeArrowheads="1"/>
        </xdr:cNvSpPr>
      </xdr:nvSpPr>
      <xdr:spPr bwMode="auto">
        <a:xfrm>
          <a:off x="8382000"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651</xdr:row>
      <xdr:rowOff>0</xdr:rowOff>
    </xdr:from>
    <xdr:to>
      <xdr:col>53</xdr:col>
      <xdr:colOff>952499</xdr:colOff>
      <xdr:row>655</xdr:row>
      <xdr:rowOff>66675</xdr:rowOff>
    </xdr:to>
    <xdr:sp macro="" textlink="">
      <xdr:nvSpPr>
        <xdr:cNvPr id="26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A0000}"/>
            </a:ext>
          </a:extLst>
        </xdr:cNvPr>
        <xdr:cNvSpPr>
          <a:spLocks noChangeAspect="1" noChangeArrowheads="1"/>
        </xdr:cNvSpPr>
      </xdr:nvSpPr>
      <xdr:spPr bwMode="auto">
        <a:xfrm>
          <a:off x="8382000" y="0"/>
          <a:ext cx="95249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952499</xdr:colOff>
      <xdr:row>632</xdr:row>
      <xdr:rowOff>68765</xdr:rowOff>
    </xdr:to>
    <xdr:sp macro="" textlink="">
      <xdr:nvSpPr>
        <xdr:cNvPr id="26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A0000}"/>
            </a:ext>
          </a:extLst>
        </xdr:cNvPr>
        <xdr:cNvSpPr>
          <a:spLocks noChangeAspect="1" noChangeArrowheads="1"/>
        </xdr:cNvSpPr>
      </xdr:nvSpPr>
      <xdr:spPr bwMode="auto">
        <a:xfrm>
          <a:off x="8382000" y="0"/>
          <a:ext cx="95249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952499</xdr:colOff>
      <xdr:row>657</xdr:row>
      <xdr:rowOff>57150</xdr:rowOff>
    </xdr:to>
    <xdr:sp macro="" textlink="">
      <xdr:nvSpPr>
        <xdr:cNvPr id="26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946519</xdr:colOff>
      <xdr:row>632</xdr:row>
      <xdr:rowOff>57150</xdr:rowOff>
    </xdr:to>
    <xdr:sp macro="" textlink="">
      <xdr:nvSpPr>
        <xdr:cNvPr id="26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A0000}"/>
            </a:ext>
          </a:extLst>
        </xdr:cNvPr>
        <xdr:cNvSpPr>
          <a:spLocks noChangeAspect="1" noChangeArrowheads="1"/>
        </xdr:cNvSpPr>
      </xdr:nvSpPr>
      <xdr:spPr bwMode="auto">
        <a:xfrm>
          <a:off x="8382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946519</xdr:colOff>
      <xdr:row>631</xdr:row>
      <xdr:rowOff>104775</xdr:rowOff>
    </xdr:to>
    <xdr:sp macro="" textlink="">
      <xdr:nvSpPr>
        <xdr:cNvPr id="26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A0000}"/>
            </a:ext>
          </a:extLst>
        </xdr:cNvPr>
        <xdr:cNvSpPr>
          <a:spLocks noChangeAspect="1" noChangeArrowheads="1"/>
        </xdr:cNvSpPr>
      </xdr:nvSpPr>
      <xdr:spPr bwMode="auto">
        <a:xfrm>
          <a:off x="83820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946519</xdr:colOff>
      <xdr:row>657</xdr:row>
      <xdr:rowOff>59748</xdr:rowOff>
    </xdr:to>
    <xdr:sp macro="" textlink="">
      <xdr:nvSpPr>
        <xdr:cNvPr id="27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A0000}"/>
            </a:ext>
          </a:extLst>
        </xdr:cNvPr>
        <xdr:cNvSpPr>
          <a:spLocks noChangeAspect="1" noChangeArrowheads="1"/>
        </xdr:cNvSpPr>
      </xdr:nvSpPr>
      <xdr:spPr bwMode="auto">
        <a:xfrm>
          <a:off x="8382000" y="0"/>
          <a:ext cx="94651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964449</xdr:colOff>
      <xdr:row>657</xdr:row>
      <xdr:rowOff>161925</xdr:rowOff>
    </xdr:to>
    <xdr:sp macro="" textlink="">
      <xdr:nvSpPr>
        <xdr:cNvPr id="27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A0000}"/>
            </a:ext>
          </a:extLst>
        </xdr:cNvPr>
        <xdr:cNvSpPr>
          <a:spLocks noChangeAspect="1" noChangeArrowheads="1"/>
        </xdr:cNvSpPr>
      </xdr:nvSpPr>
      <xdr:spPr bwMode="auto">
        <a:xfrm>
          <a:off x="8382000" y="0"/>
          <a:ext cx="964449"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946519</xdr:colOff>
      <xdr:row>633</xdr:row>
      <xdr:rowOff>28575</xdr:rowOff>
    </xdr:to>
    <xdr:sp macro="" textlink="">
      <xdr:nvSpPr>
        <xdr:cNvPr id="27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A0000}"/>
            </a:ext>
          </a:extLst>
        </xdr:cNvPr>
        <xdr:cNvSpPr>
          <a:spLocks noChangeAspect="1" noChangeArrowheads="1"/>
        </xdr:cNvSpPr>
      </xdr:nvSpPr>
      <xdr:spPr bwMode="auto">
        <a:xfrm>
          <a:off x="8382000"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946519</xdr:colOff>
      <xdr:row>630</xdr:row>
      <xdr:rowOff>152400</xdr:rowOff>
    </xdr:to>
    <xdr:sp macro="" textlink="">
      <xdr:nvSpPr>
        <xdr:cNvPr id="27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A0000}"/>
            </a:ext>
          </a:extLst>
        </xdr:cNvPr>
        <xdr:cNvSpPr>
          <a:spLocks noChangeAspect="1" noChangeArrowheads="1"/>
        </xdr:cNvSpPr>
      </xdr:nvSpPr>
      <xdr:spPr bwMode="auto">
        <a:xfrm>
          <a:off x="8382000"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946519</xdr:colOff>
      <xdr:row>632</xdr:row>
      <xdr:rowOff>66675</xdr:rowOff>
    </xdr:to>
    <xdr:sp macro="" textlink="">
      <xdr:nvSpPr>
        <xdr:cNvPr id="27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A0000}"/>
            </a:ext>
          </a:extLst>
        </xdr:cNvPr>
        <xdr:cNvSpPr>
          <a:spLocks noChangeAspect="1" noChangeArrowheads="1"/>
        </xdr:cNvSpPr>
      </xdr:nvSpPr>
      <xdr:spPr bwMode="auto">
        <a:xfrm>
          <a:off x="8382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628</xdr:row>
      <xdr:rowOff>0</xdr:rowOff>
    </xdr:from>
    <xdr:to>
      <xdr:col>62</xdr:col>
      <xdr:colOff>184519</xdr:colOff>
      <xdr:row>632</xdr:row>
      <xdr:rowOff>62442</xdr:rowOff>
    </xdr:to>
    <xdr:sp macro="" textlink="">
      <xdr:nvSpPr>
        <xdr:cNvPr id="27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A0000}"/>
            </a:ext>
          </a:extLst>
        </xdr:cNvPr>
        <xdr:cNvSpPr>
          <a:spLocks noChangeAspect="1" noChangeArrowheads="1"/>
        </xdr:cNvSpPr>
      </xdr:nvSpPr>
      <xdr:spPr bwMode="auto">
        <a:xfrm>
          <a:off x="8382000" y="0"/>
          <a:ext cx="946519"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628</xdr:row>
      <xdr:rowOff>0</xdr:rowOff>
    </xdr:from>
    <xdr:to>
      <xdr:col>62</xdr:col>
      <xdr:colOff>190499</xdr:colOff>
      <xdr:row>632</xdr:row>
      <xdr:rowOff>57150</xdr:rowOff>
    </xdr:to>
    <xdr:sp macro="" textlink="">
      <xdr:nvSpPr>
        <xdr:cNvPr id="27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628</xdr:row>
      <xdr:rowOff>0</xdr:rowOff>
    </xdr:from>
    <xdr:to>
      <xdr:col>62</xdr:col>
      <xdr:colOff>190499</xdr:colOff>
      <xdr:row>632</xdr:row>
      <xdr:rowOff>112568</xdr:rowOff>
    </xdr:to>
    <xdr:sp macro="" textlink="">
      <xdr:nvSpPr>
        <xdr:cNvPr id="27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A0000}"/>
            </a:ext>
          </a:extLst>
        </xdr:cNvPr>
        <xdr:cNvSpPr>
          <a:spLocks noChangeAspect="1" noChangeArrowheads="1"/>
        </xdr:cNvSpPr>
      </xdr:nvSpPr>
      <xdr:spPr bwMode="auto">
        <a:xfrm>
          <a:off x="83820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651</xdr:row>
      <xdr:rowOff>0</xdr:rowOff>
    </xdr:from>
    <xdr:to>
      <xdr:col>62</xdr:col>
      <xdr:colOff>190499</xdr:colOff>
      <xdr:row>656</xdr:row>
      <xdr:rowOff>28575</xdr:rowOff>
    </xdr:to>
    <xdr:sp macro="" textlink="">
      <xdr:nvSpPr>
        <xdr:cNvPr id="27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A0000}"/>
            </a:ext>
          </a:extLst>
        </xdr:cNvPr>
        <xdr:cNvSpPr>
          <a:spLocks noChangeAspect="1" noChangeArrowheads="1"/>
        </xdr:cNvSpPr>
      </xdr:nvSpPr>
      <xdr:spPr bwMode="auto">
        <a:xfrm>
          <a:off x="8382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651</xdr:row>
      <xdr:rowOff>0</xdr:rowOff>
    </xdr:from>
    <xdr:to>
      <xdr:col>62</xdr:col>
      <xdr:colOff>190499</xdr:colOff>
      <xdr:row>655</xdr:row>
      <xdr:rowOff>57150</xdr:rowOff>
    </xdr:to>
    <xdr:sp macro="" textlink="">
      <xdr:nvSpPr>
        <xdr:cNvPr id="27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628</xdr:row>
      <xdr:rowOff>0</xdr:rowOff>
    </xdr:from>
    <xdr:to>
      <xdr:col>62</xdr:col>
      <xdr:colOff>298819</xdr:colOff>
      <xdr:row>632</xdr:row>
      <xdr:rowOff>57150</xdr:rowOff>
    </xdr:to>
    <xdr:sp macro="" textlink="">
      <xdr:nvSpPr>
        <xdr:cNvPr id="27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A0000}"/>
            </a:ext>
          </a:extLst>
        </xdr:cNvPr>
        <xdr:cNvSpPr>
          <a:spLocks noChangeAspect="1" noChangeArrowheads="1"/>
        </xdr:cNvSpPr>
      </xdr:nvSpPr>
      <xdr:spPr bwMode="auto">
        <a:xfrm>
          <a:off x="8382000"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628</xdr:row>
      <xdr:rowOff>0</xdr:rowOff>
    </xdr:from>
    <xdr:to>
      <xdr:col>62</xdr:col>
      <xdr:colOff>298819</xdr:colOff>
      <xdr:row>632</xdr:row>
      <xdr:rowOff>66675</xdr:rowOff>
    </xdr:to>
    <xdr:sp macro="" textlink="">
      <xdr:nvSpPr>
        <xdr:cNvPr id="27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A0000}"/>
            </a:ext>
          </a:extLst>
        </xdr:cNvPr>
        <xdr:cNvSpPr>
          <a:spLocks noChangeAspect="1" noChangeArrowheads="1"/>
        </xdr:cNvSpPr>
      </xdr:nvSpPr>
      <xdr:spPr bwMode="auto">
        <a:xfrm>
          <a:off x="8382000"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628</xdr:row>
      <xdr:rowOff>0</xdr:rowOff>
    </xdr:from>
    <xdr:to>
      <xdr:col>62</xdr:col>
      <xdr:colOff>195447</xdr:colOff>
      <xdr:row>632</xdr:row>
      <xdr:rowOff>57149</xdr:rowOff>
    </xdr:to>
    <xdr:sp macro="" textlink="">
      <xdr:nvSpPr>
        <xdr:cNvPr id="27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A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653</xdr:row>
      <xdr:rowOff>0</xdr:rowOff>
    </xdr:from>
    <xdr:to>
      <xdr:col>62</xdr:col>
      <xdr:colOff>184519</xdr:colOff>
      <xdr:row>657</xdr:row>
      <xdr:rowOff>57150</xdr:rowOff>
    </xdr:to>
    <xdr:sp macro="" textlink="">
      <xdr:nvSpPr>
        <xdr:cNvPr id="27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A0000}"/>
            </a:ext>
          </a:extLst>
        </xdr:cNvPr>
        <xdr:cNvSpPr>
          <a:spLocks noChangeAspect="1" noChangeArrowheads="1"/>
        </xdr:cNvSpPr>
      </xdr:nvSpPr>
      <xdr:spPr bwMode="auto">
        <a:xfrm>
          <a:off x="8382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628</xdr:row>
      <xdr:rowOff>0</xdr:rowOff>
    </xdr:from>
    <xdr:to>
      <xdr:col>62</xdr:col>
      <xdr:colOff>184519</xdr:colOff>
      <xdr:row>632</xdr:row>
      <xdr:rowOff>66675</xdr:rowOff>
    </xdr:to>
    <xdr:sp macro="" textlink="">
      <xdr:nvSpPr>
        <xdr:cNvPr id="27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A0000}"/>
            </a:ext>
          </a:extLst>
        </xdr:cNvPr>
        <xdr:cNvSpPr>
          <a:spLocks noChangeAspect="1" noChangeArrowheads="1"/>
        </xdr:cNvSpPr>
      </xdr:nvSpPr>
      <xdr:spPr bwMode="auto">
        <a:xfrm>
          <a:off x="8382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651</xdr:row>
      <xdr:rowOff>0</xdr:rowOff>
    </xdr:from>
    <xdr:to>
      <xdr:col>62</xdr:col>
      <xdr:colOff>190499</xdr:colOff>
      <xdr:row>655</xdr:row>
      <xdr:rowOff>57149</xdr:rowOff>
    </xdr:to>
    <xdr:sp macro="" textlink="">
      <xdr:nvSpPr>
        <xdr:cNvPr id="27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651</xdr:row>
      <xdr:rowOff>0</xdr:rowOff>
    </xdr:from>
    <xdr:to>
      <xdr:col>62</xdr:col>
      <xdr:colOff>184519</xdr:colOff>
      <xdr:row>655</xdr:row>
      <xdr:rowOff>57150</xdr:rowOff>
    </xdr:to>
    <xdr:sp macro="" textlink="">
      <xdr:nvSpPr>
        <xdr:cNvPr id="27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A0000}"/>
            </a:ext>
          </a:extLst>
        </xdr:cNvPr>
        <xdr:cNvSpPr>
          <a:spLocks noChangeAspect="1" noChangeArrowheads="1"/>
        </xdr:cNvSpPr>
      </xdr:nvSpPr>
      <xdr:spPr bwMode="auto">
        <a:xfrm>
          <a:off x="8382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628</xdr:row>
      <xdr:rowOff>0</xdr:rowOff>
    </xdr:from>
    <xdr:to>
      <xdr:col>62</xdr:col>
      <xdr:colOff>184519</xdr:colOff>
      <xdr:row>632</xdr:row>
      <xdr:rowOff>73179</xdr:rowOff>
    </xdr:to>
    <xdr:sp macro="" textlink="">
      <xdr:nvSpPr>
        <xdr:cNvPr id="27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A0000}"/>
            </a:ext>
          </a:extLst>
        </xdr:cNvPr>
        <xdr:cNvSpPr>
          <a:spLocks noChangeAspect="1" noChangeArrowheads="1"/>
        </xdr:cNvSpPr>
      </xdr:nvSpPr>
      <xdr:spPr bwMode="auto">
        <a:xfrm>
          <a:off x="83820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628</xdr:row>
      <xdr:rowOff>0</xdr:rowOff>
    </xdr:from>
    <xdr:to>
      <xdr:col>62</xdr:col>
      <xdr:colOff>202449</xdr:colOff>
      <xdr:row>632</xdr:row>
      <xdr:rowOff>161924</xdr:rowOff>
    </xdr:to>
    <xdr:sp macro="" textlink="">
      <xdr:nvSpPr>
        <xdr:cNvPr id="27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A0000}"/>
            </a:ext>
          </a:extLst>
        </xdr:cNvPr>
        <xdr:cNvSpPr>
          <a:spLocks noChangeAspect="1" noChangeArrowheads="1"/>
        </xdr:cNvSpPr>
      </xdr:nvSpPr>
      <xdr:spPr bwMode="auto">
        <a:xfrm>
          <a:off x="8382000" y="0"/>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946519</xdr:colOff>
      <xdr:row>632</xdr:row>
      <xdr:rowOff>66675</xdr:rowOff>
    </xdr:to>
    <xdr:sp macro="" textlink="">
      <xdr:nvSpPr>
        <xdr:cNvPr id="27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A0000}"/>
            </a:ext>
          </a:extLst>
        </xdr:cNvPr>
        <xdr:cNvSpPr>
          <a:spLocks noChangeAspect="1" noChangeArrowheads="1"/>
        </xdr:cNvSpPr>
      </xdr:nvSpPr>
      <xdr:spPr bwMode="auto">
        <a:xfrm>
          <a:off x="8382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649</xdr:row>
      <xdr:rowOff>0</xdr:rowOff>
    </xdr:from>
    <xdr:to>
      <xdr:col>62</xdr:col>
      <xdr:colOff>184519</xdr:colOff>
      <xdr:row>653</xdr:row>
      <xdr:rowOff>68765</xdr:rowOff>
    </xdr:to>
    <xdr:sp macro="" textlink="">
      <xdr:nvSpPr>
        <xdr:cNvPr id="27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A0000}"/>
            </a:ext>
          </a:extLst>
        </xdr:cNvPr>
        <xdr:cNvSpPr>
          <a:spLocks noChangeAspect="1" noChangeArrowheads="1"/>
        </xdr:cNvSpPr>
      </xdr:nvSpPr>
      <xdr:spPr bwMode="auto">
        <a:xfrm>
          <a:off x="83820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651</xdr:row>
      <xdr:rowOff>0</xdr:rowOff>
    </xdr:from>
    <xdr:to>
      <xdr:col>62</xdr:col>
      <xdr:colOff>190499</xdr:colOff>
      <xdr:row>655</xdr:row>
      <xdr:rowOff>57149</xdr:rowOff>
    </xdr:to>
    <xdr:sp macro="" textlink="">
      <xdr:nvSpPr>
        <xdr:cNvPr id="27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946519</xdr:colOff>
      <xdr:row>632</xdr:row>
      <xdr:rowOff>57150</xdr:rowOff>
    </xdr:to>
    <xdr:sp macro="" textlink="">
      <xdr:nvSpPr>
        <xdr:cNvPr id="27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A0000}"/>
            </a:ext>
          </a:extLst>
        </xdr:cNvPr>
        <xdr:cNvSpPr>
          <a:spLocks noChangeAspect="1" noChangeArrowheads="1"/>
        </xdr:cNvSpPr>
      </xdr:nvSpPr>
      <xdr:spPr bwMode="auto">
        <a:xfrm>
          <a:off x="8382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61</xdr:col>
      <xdr:colOff>0</xdr:colOff>
      <xdr:row>628</xdr:row>
      <xdr:rowOff>0</xdr:rowOff>
    </xdr:from>
    <xdr:to>
      <xdr:col>62</xdr:col>
      <xdr:colOff>184519</xdr:colOff>
      <xdr:row>631</xdr:row>
      <xdr:rowOff>104775</xdr:rowOff>
    </xdr:to>
    <xdr:sp macro="" textlink="">
      <xdr:nvSpPr>
        <xdr:cNvPr id="27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A0000}"/>
            </a:ext>
          </a:extLst>
        </xdr:cNvPr>
        <xdr:cNvSpPr>
          <a:spLocks noChangeAspect="1" noChangeArrowheads="1"/>
        </xdr:cNvSpPr>
      </xdr:nvSpPr>
      <xdr:spPr bwMode="auto">
        <a:xfrm>
          <a:off x="83820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946519</xdr:colOff>
      <xdr:row>657</xdr:row>
      <xdr:rowOff>73179</xdr:rowOff>
    </xdr:to>
    <xdr:sp macro="" textlink="">
      <xdr:nvSpPr>
        <xdr:cNvPr id="27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A0000}"/>
            </a:ext>
          </a:extLst>
        </xdr:cNvPr>
        <xdr:cNvSpPr>
          <a:spLocks noChangeAspect="1" noChangeArrowheads="1"/>
        </xdr:cNvSpPr>
      </xdr:nvSpPr>
      <xdr:spPr bwMode="auto">
        <a:xfrm>
          <a:off x="83820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964449</xdr:colOff>
      <xdr:row>657</xdr:row>
      <xdr:rowOff>161924</xdr:rowOff>
    </xdr:to>
    <xdr:sp macro="" textlink="">
      <xdr:nvSpPr>
        <xdr:cNvPr id="27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A0000}"/>
            </a:ext>
          </a:extLst>
        </xdr:cNvPr>
        <xdr:cNvSpPr>
          <a:spLocks noChangeAspect="1" noChangeArrowheads="1"/>
        </xdr:cNvSpPr>
      </xdr:nvSpPr>
      <xdr:spPr bwMode="auto">
        <a:xfrm>
          <a:off x="8382000" y="0"/>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651</xdr:row>
      <xdr:rowOff>0</xdr:rowOff>
    </xdr:from>
    <xdr:to>
      <xdr:col>53</xdr:col>
      <xdr:colOff>946519</xdr:colOff>
      <xdr:row>656</xdr:row>
      <xdr:rowOff>28574</xdr:rowOff>
    </xdr:to>
    <xdr:sp macro="" textlink="">
      <xdr:nvSpPr>
        <xdr:cNvPr id="27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A0000}"/>
            </a:ext>
          </a:extLst>
        </xdr:cNvPr>
        <xdr:cNvSpPr>
          <a:spLocks noChangeAspect="1" noChangeArrowheads="1"/>
        </xdr:cNvSpPr>
      </xdr:nvSpPr>
      <xdr:spPr bwMode="auto">
        <a:xfrm>
          <a:off x="8382000"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946519</xdr:colOff>
      <xdr:row>630</xdr:row>
      <xdr:rowOff>152400</xdr:rowOff>
    </xdr:to>
    <xdr:sp macro="" textlink="">
      <xdr:nvSpPr>
        <xdr:cNvPr id="27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A0000}"/>
            </a:ext>
          </a:extLst>
        </xdr:cNvPr>
        <xdr:cNvSpPr>
          <a:spLocks noChangeAspect="1" noChangeArrowheads="1"/>
        </xdr:cNvSpPr>
      </xdr:nvSpPr>
      <xdr:spPr bwMode="auto">
        <a:xfrm>
          <a:off x="8382000"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651</xdr:row>
      <xdr:rowOff>0</xdr:rowOff>
    </xdr:from>
    <xdr:to>
      <xdr:col>53</xdr:col>
      <xdr:colOff>946519</xdr:colOff>
      <xdr:row>655</xdr:row>
      <xdr:rowOff>66675</xdr:rowOff>
    </xdr:to>
    <xdr:sp macro="" textlink="">
      <xdr:nvSpPr>
        <xdr:cNvPr id="27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A0000}"/>
            </a:ext>
          </a:extLst>
        </xdr:cNvPr>
        <xdr:cNvSpPr>
          <a:spLocks noChangeAspect="1" noChangeArrowheads="1"/>
        </xdr:cNvSpPr>
      </xdr:nvSpPr>
      <xdr:spPr bwMode="auto">
        <a:xfrm>
          <a:off x="8382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946519</xdr:colOff>
      <xdr:row>632</xdr:row>
      <xdr:rowOff>68765</xdr:rowOff>
    </xdr:to>
    <xdr:sp macro="" textlink="">
      <xdr:nvSpPr>
        <xdr:cNvPr id="27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A0000}"/>
            </a:ext>
          </a:extLst>
        </xdr:cNvPr>
        <xdr:cNvSpPr>
          <a:spLocks noChangeAspect="1" noChangeArrowheads="1"/>
        </xdr:cNvSpPr>
      </xdr:nvSpPr>
      <xdr:spPr bwMode="auto">
        <a:xfrm>
          <a:off x="83820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649</xdr:row>
      <xdr:rowOff>0</xdr:rowOff>
    </xdr:from>
    <xdr:to>
      <xdr:col>53</xdr:col>
      <xdr:colOff>947614</xdr:colOff>
      <xdr:row>653</xdr:row>
      <xdr:rowOff>57149</xdr:rowOff>
    </xdr:to>
    <xdr:sp macro="" textlink="">
      <xdr:nvSpPr>
        <xdr:cNvPr id="27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A0000}"/>
            </a:ext>
          </a:extLst>
        </xdr:cNvPr>
        <xdr:cNvSpPr>
          <a:spLocks noChangeAspect="1" noChangeArrowheads="1"/>
        </xdr:cNvSpPr>
      </xdr:nvSpPr>
      <xdr:spPr bwMode="auto">
        <a:xfrm>
          <a:off x="83820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946519</xdr:colOff>
      <xdr:row>632</xdr:row>
      <xdr:rowOff>57150</xdr:rowOff>
    </xdr:to>
    <xdr:sp macro="" textlink="">
      <xdr:nvSpPr>
        <xdr:cNvPr id="27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A0000}"/>
            </a:ext>
          </a:extLst>
        </xdr:cNvPr>
        <xdr:cNvSpPr>
          <a:spLocks noChangeAspect="1" noChangeArrowheads="1"/>
        </xdr:cNvSpPr>
      </xdr:nvSpPr>
      <xdr:spPr bwMode="auto">
        <a:xfrm>
          <a:off x="83820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651</xdr:row>
      <xdr:rowOff>0</xdr:rowOff>
    </xdr:from>
    <xdr:to>
      <xdr:col>53</xdr:col>
      <xdr:colOff>946519</xdr:colOff>
      <xdr:row>654</xdr:row>
      <xdr:rowOff>104775</xdr:rowOff>
    </xdr:to>
    <xdr:sp macro="" textlink="">
      <xdr:nvSpPr>
        <xdr:cNvPr id="27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A0000}"/>
            </a:ext>
          </a:extLst>
        </xdr:cNvPr>
        <xdr:cNvSpPr>
          <a:spLocks noChangeAspect="1" noChangeArrowheads="1"/>
        </xdr:cNvSpPr>
      </xdr:nvSpPr>
      <xdr:spPr bwMode="auto">
        <a:xfrm>
          <a:off x="83820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946519</xdr:colOff>
      <xdr:row>657</xdr:row>
      <xdr:rowOff>73179</xdr:rowOff>
    </xdr:to>
    <xdr:sp macro="" textlink="">
      <xdr:nvSpPr>
        <xdr:cNvPr id="27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A0000}"/>
            </a:ext>
          </a:extLst>
        </xdr:cNvPr>
        <xdr:cNvSpPr>
          <a:spLocks noChangeAspect="1" noChangeArrowheads="1"/>
        </xdr:cNvSpPr>
      </xdr:nvSpPr>
      <xdr:spPr bwMode="auto">
        <a:xfrm>
          <a:off x="83820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964449</xdr:colOff>
      <xdr:row>632</xdr:row>
      <xdr:rowOff>161924</xdr:rowOff>
    </xdr:to>
    <xdr:sp macro="" textlink="">
      <xdr:nvSpPr>
        <xdr:cNvPr id="27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A0000}"/>
            </a:ext>
          </a:extLst>
        </xdr:cNvPr>
        <xdr:cNvSpPr>
          <a:spLocks noChangeAspect="1" noChangeArrowheads="1"/>
        </xdr:cNvSpPr>
      </xdr:nvSpPr>
      <xdr:spPr bwMode="auto">
        <a:xfrm>
          <a:off x="8382000"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946519</xdr:colOff>
      <xdr:row>633</xdr:row>
      <xdr:rowOff>28574</xdr:rowOff>
    </xdr:to>
    <xdr:sp macro="" textlink="">
      <xdr:nvSpPr>
        <xdr:cNvPr id="27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A0000}"/>
            </a:ext>
          </a:extLst>
        </xdr:cNvPr>
        <xdr:cNvSpPr>
          <a:spLocks noChangeAspect="1" noChangeArrowheads="1"/>
        </xdr:cNvSpPr>
      </xdr:nvSpPr>
      <xdr:spPr bwMode="auto">
        <a:xfrm>
          <a:off x="8382000"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946519</xdr:colOff>
      <xdr:row>657</xdr:row>
      <xdr:rowOff>66675</xdr:rowOff>
    </xdr:to>
    <xdr:sp macro="" textlink="">
      <xdr:nvSpPr>
        <xdr:cNvPr id="27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A0000}"/>
            </a:ext>
          </a:extLst>
        </xdr:cNvPr>
        <xdr:cNvSpPr>
          <a:spLocks noChangeAspect="1" noChangeArrowheads="1"/>
        </xdr:cNvSpPr>
      </xdr:nvSpPr>
      <xdr:spPr bwMode="auto">
        <a:xfrm>
          <a:off x="83820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649</xdr:row>
      <xdr:rowOff>0</xdr:rowOff>
    </xdr:from>
    <xdr:to>
      <xdr:col>53</xdr:col>
      <xdr:colOff>946519</xdr:colOff>
      <xdr:row>653</xdr:row>
      <xdr:rowOff>68765</xdr:rowOff>
    </xdr:to>
    <xdr:sp macro="" textlink="">
      <xdr:nvSpPr>
        <xdr:cNvPr id="27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A0000}"/>
            </a:ext>
          </a:extLst>
        </xdr:cNvPr>
        <xdr:cNvSpPr>
          <a:spLocks noChangeAspect="1" noChangeArrowheads="1"/>
        </xdr:cNvSpPr>
      </xdr:nvSpPr>
      <xdr:spPr bwMode="auto">
        <a:xfrm>
          <a:off x="83820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952500</xdr:colOff>
      <xdr:row>657</xdr:row>
      <xdr:rowOff>57150</xdr:rowOff>
    </xdr:to>
    <xdr:sp macro="" textlink="">
      <xdr:nvSpPr>
        <xdr:cNvPr id="27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A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952499</xdr:colOff>
      <xdr:row>632</xdr:row>
      <xdr:rowOff>57150</xdr:rowOff>
    </xdr:to>
    <xdr:sp macro="" textlink="">
      <xdr:nvSpPr>
        <xdr:cNvPr id="27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653</xdr:row>
      <xdr:rowOff>0</xdr:rowOff>
    </xdr:from>
    <xdr:to>
      <xdr:col>60</xdr:col>
      <xdr:colOff>190499</xdr:colOff>
      <xdr:row>657</xdr:row>
      <xdr:rowOff>57150</xdr:rowOff>
    </xdr:to>
    <xdr:sp macro="" textlink="">
      <xdr:nvSpPr>
        <xdr:cNvPr id="27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651</xdr:row>
      <xdr:rowOff>0</xdr:rowOff>
    </xdr:from>
    <xdr:to>
      <xdr:col>67</xdr:col>
      <xdr:colOff>185304</xdr:colOff>
      <xdr:row>655</xdr:row>
      <xdr:rowOff>57150</xdr:rowOff>
    </xdr:to>
    <xdr:sp macro="" textlink="">
      <xdr:nvSpPr>
        <xdr:cNvPr id="27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653</xdr:row>
      <xdr:rowOff>0</xdr:rowOff>
    </xdr:from>
    <xdr:to>
      <xdr:col>59</xdr:col>
      <xdr:colOff>185304</xdr:colOff>
      <xdr:row>656</xdr:row>
      <xdr:rowOff>104775</xdr:rowOff>
    </xdr:to>
    <xdr:sp macro="" textlink="">
      <xdr:nvSpPr>
        <xdr:cNvPr id="27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185304</xdr:colOff>
      <xdr:row>632</xdr:row>
      <xdr:rowOff>59748</xdr:rowOff>
    </xdr:to>
    <xdr:sp macro="" textlink="">
      <xdr:nvSpPr>
        <xdr:cNvPr id="27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A0000}"/>
            </a:ext>
          </a:extLst>
        </xdr:cNvPr>
        <xdr:cNvSpPr>
          <a:spLocks noChangeAspect="1" noChangeArrowheads="1"/>
        </xdr:cNvSpPr>
      </xdr:nvSpPr>
      <xdr:spPr bwMode="auto">
        <a:xfrm>
          <a:off x="83820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651</xdr:row>
      <xdr:rowOff>0</xdr:rowOff>
    </xdr:from>
    <xdr:to>
      <xdr:col>59</xdr:col>
      <xdr:colOff>203234</xdr:colOff>
      <xdr:row>655</xdr:row>
      <xdr:rowOff>161925</xdr:rowOff>
    </xdr:to>
    <xdr:sp macro="" textlink="">
      <xdr:nvSpPr>
        <xdr:cNvPr id="27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A0000}"/>
            </a:ext>
          </a:extLst>
        </xdr:cNvPr>
        <xdr:cNvSpPr>
          <a:spLocks noChangeAspect="1" noChangeArrowheads="1"/>
        </xdr:cNvSpPr>
      </xdr:nvSpPr>
      <xdr:spPr bwMode="auto">
        <a:xfrm>
          <a:off x="8382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185304</xdr:colOff>
      <xdr:row>633</xdr:row>
      <xdr:rowOff>28575</xdr:rowOff>
    </xdr:to>
    <xdr:sp macro="" textlink="">
      <xdr:nvSpPr>
        <xdr:cNvPr id="27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A0000}"/>
            </a:ext>
          </a:extLst>
        </xdr:cNvPr>
        <xdr:cNvSpPr>
          <a:spLocks noChangeAspect="1" noChangeArrowheads="1"/>
        </xdr:cNvSpPr>
      </xdr:nvSpPr>
      <xdr:spPr bwMode="auto">
        <a:xfrm>
          <a:off x="8382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649</xdr:row>
      <xdr:rowOff>0</xdr:rowOff>
    </xdr:from>
    <xdr:to>
      <xdr:col>59</xdr:col>
      <xdr:colOff>185304</xdr:colOff>
      <xdr:row>651</xdr:row>
      <xdr:rowOff>152400</xdr:rowOff>
    </xdr:to>
    <xdr:sp macro="" textlink="">
      <xdr:nvSpPr>
        <xdr:cNvPr id="27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A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651</xdr:row>
      <xdr:rowOff>0</xdr:rowOff>
    </xdr:from>
    <xdr:to>
      <xdr:col>59</xdr:col>
      <xdr:colOff>185304</xdr:colOff>
      <xdr:row>655</xdr:row>
      <xdr:rowOff>66675</xdr:rowOff>
    </xdr:to>
    <xdr:sp macro="" textlink="">
      <xdr:nvSpPr>
        <xdr:cNvPr id="27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649</xdr:row>
      <xdr:rowOff>0</xdr:rowOff>
    </xdr:from>
    <xdr:to>
      <xdr:col>59</xdr:col>
      <xdr:colOff>185304</xdr:colOff>
      <xdr:row>653</xdr:row>
      <xdr:rowOff>62442</xdr:rowOff>
    </xdr:to>
    <xdr:sp macro="" textlink="">
      <xdr:nvSpPr>
        <xdr:cNvPr id="27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A0000}"/>
            </a:ext>
          </a:extLst>
        </xdr:cNvPr>
        <xdr:cNvSpPr>
          <a:spLocks noChangeAspect="1" noChangeArrowheads="1"/>
        </xdr:cNvSpPr>
      </xdr:nvSpPr>
      <xdr:spPr bwMode="auto">
        <a:xfrm>
          <a:off x="83820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190499</xdr:colOff>
      <xdr:row>632</xdr:row>
      <xdr:rowOff>57150</xdr:rowOff>
    </xdr:to>
    <xdr:sp macro="" textlink="">
      <xdr:nvSpPr>
        <xdr:cNvPr id="27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190499</xdr:colOff>
      <xdr:row>632</xdr:row>
      <xdr:rowOff>112568</xdr:rowOff>
    </xdr:to>
    <xdr:sp macro="" textlink="">
      <xdr:nvSpPr>
        <xdr:cNvPr id="27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A0000}"/>
            </a:ext>
          </a:extLst>
        </xdr:cNvPr>
        <xdr:cNvSpPr>
          <a:spLocks noChangeAspect="1" noChangeArrowheads="1"/>
        </xdr:cNvSpPr>
      </xdr:nvSpPr>
      <xdr:spPr bwMode="auto">
        <a:xfrm>
          <a:off x="83820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190499</xdr:colOff>
      <xdr:row>633</xdr:row>
      <xdr:rowOff>28575</xdr:rowOff>
    </xdr:to>
    <xdr:sp macro="" textlink="">
      <xdr:nvSpPr>
        <xdr:cNvPr id="27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A0000}"/>
            </a:ext>
          </a:extLst>
        </xdr:cNvPr>
        <xdr:cNvSpPr>
          <a:spLocks noChangeAspect="1" noChangeArrowheads="1"/>
        </xdr:cNvSpPr>
      </xdr:nvSpPr>
      <xdr:spPr bwMode="auto">
        <a:xfrm>
          <a:off x="8382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190499</xdr:colOff>
      <xdr:row>632</xdr:row>
      <xdr:rowOff>57150</xdr:rowOff>
    </xdr:to>
    <xdr:sp macro="" textlink="">
      <xdr:nvSpPr>
        <xdr:cNvPr id="27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299604</xdr:colOff>
      <xdr:row>632</xdr:row>
      <xdr:rowOff>57150</xdr:rowOff>
    </xdr:to>
    <xdr:sp macro="" textlink="">
      <xdr:nvSpPr>
        <xdr:cNvPr id="27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A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649</xdr:row>
      <xdr:rowOff>0</xdr:rowOff>
    </xdr:from>
    <xdr:to>
      <xdr:col>59</xdr:col>
      <xdr:colOff>299604</xdr:colOff>
      <xdr:row>653</xdr:row>
      <xdr:rowOff>66675</xdr:rowOff>
    </xdr:to>
    <xdr:sp macro="" textlink="">
      <xdr:nvSpPr>
        <xdr:cNvPr id="27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A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195447</xdr:colOff>
      <xdr:row>632</xdr:row>
      <xdr:rowOff>57149</xdr:rowOff>
    </xdr:to>
    <xdr:sp macro="" textlink="">
      <xdr:nvSpPr>
        <xdr:cNvPr id="27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A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649</xdr:row>
      <xdr:rowOff>0</xdr:rowOff>
    </xdr:from>
    <xdr:to>
      <xdr:col>59</xdr:col>
      <xdr:colOff>185304</xdr:colOff>
      <xdr:row>653</xdr:row>
      <xdr:rowOff>57150</xdr:rowOff>
    </xdr:to>
    <xdr:sp macro="" textlink="">
      <xdr:nvSpPr>
        <xdr:cNvPr id="27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653</xdr:row>
      <xdr:rowOff>0</xdr:rowOff>
    </xdr:from>
    <xdr:to>
      <xdr:col>59</xdr:col>
      <xdr:colOff>185304</xdr:colOff>
      <xdr:row>657</xdr:row>
      <xdr:rowOff>66675</xdr:rowOff>
    </xdr:to>
    <xdr:sp macro="" textlink="">
      <xdr:nvSpPr>
        <xdr:cNvPr id="27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647</xdr:row>
      <xdr:rowOff>0</xdr:rowOff>
    </xdr:from>
    <xdr:to>
      <xdr:col>59</xdr:col>
      <xdr:colOff>190499</xdr:colOff>
      <xdr:row>651</xdr:row>
      <xdr:rowOff>57149</xdr:rowOff>
    </xdr:to>
    <xdr:sp macro="" textlink="">
      <xdr:nvSpPr>
        <xdr:cNvPr id="27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628</xdr:row>
      <xdr:rowOff>0</xdr:rowOff>
    </xdr:from>
    <xdr:to>
      <xdr:col>59</xdr:col>
      <xdr:colOff>185304</xdr:colOff>
      <xdr:row>632</xdr:row>
      <xdr:rowOff>57150</xdr:rowOff>
    </xdr:to>
    <xdr:sp macro="" textlink="">
      <xdr:nvSpPr>
        <xdr:cNvPr id="27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653</xdr:row>
      <xdr:rowOff>0</xdr:rowOff>
    </xdr:from>
    <xdr:to>
      <xdr:col>59</xdr:col>
      <xdr:colOff>185304</xdr:colOff>
      <xdr:row>657</xdr:row>
      <xdr:rowOff>73179</xdr:rowOff>
    </xdr:to>
    <xdr:sp macro="" textlink="">
      <xdr:nvSpPr>
        <xdr:cNvPr id="27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A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653</xdr:row>
      <xdr:rowOff>0</xdr:rowOff>
    </xdr:from>
    <xdr:to>
      <xdr:col>59</xdr:col>
      <xdr:colOff>203234</xdr:colOff>
      <xdr:row>657</xdr:row>
      <xdr:rowOff>161924</xdr:rowOff>
    </xdr:to>
    <xdr:sp macro="" textlink="">
      <xdr:nvSpPr>
        <xdr:cNvPr id="27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A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653</xdr:row>
      <xdr:rowOff>0</xdr:rowOff>
    </xdr:from>
    <xdr:to>
      <xdr:col>59</xdr:col>
      <xdr:colOff>185304</xdr:colOff>
      <xdr:row>657</xdr:row>
      <xdr:rowOff>66675</xdr:rowOff>
    </xdr:to>
    <xdr:sp macro="" textlink="">
      <xdr:nvSpPr>
        <xdr:cNvPr id="27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653</xdr:row>
      <xdr:rowOff>0</xdr:rowOff>
    </xdr:from>
    <xdr:to>
      <xdr:col>59</xdr:col>
      <xdr:colOff>185304</xdr:colOff>
      <xdr:row>657</xdr:row>
      <xdr:rowOff>68765</xdr:rowOff>
    </xdr:to>
    <xdr:sp macro="" textlink="">
      <xdr:nvSpPr>
        <xdr:cNvPr id="27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A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58</xdr:col>
      <xdr:colOff>0</xdr:colOff>
      <xdr:row>649</xdr:row>
      <xdr:rowOff>0</xdr:rowOff>
    </xdr:from>
    <xdr:to>
      <xdr:col>59</xdr:col>
      <xdr:colOff>190499</xdr:colOff>
      <xdr:row>653</xdr:row>
      <xdr:rowOff>57149</xdr:rowOff>
    </xdr:to>
    <xdr:sp macro="" textlink="">
      <xdr:nvSpPr>
        <xdr:cNvPr id="27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649</xdr:row>
      <xdr:rowOff>0</xdr:rowOff>
    </xdr:from>
    <xdr:to>
      <xdr:col>68</xdr:col>
      <xdr:colOff>185304</xdr:colOff>
      <xdr:row>653</xdr:row>
      <xdr:rowOff>57150</xdr:rowOff>
    </xdr:to>
    <xdr:sp macro="" textlink="">
      <xdr:nvSpPr>
        <xdr:cNvPr id="27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628</xdr:row>
      <xdr:rowOff>0</xdr:rowOff>
    </xdr:from>
    <xdr:to>
      <xdr:col>68</xdr:col>
      <xdr:colOff>185304</xdr:colOff>
      <xdr:row>631</xdr:row>
      <xdr:rowOff>104775</xdr:rowOff>
    </xdr:to>
    <xdr:sp macro="" textlink="">
      <xdr:nvSpPr>
        <xdr:cNvPr id="27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67</xdr:col>
      <xdr:colOff>0</xdr:colOff>
      <xdr:row>628</xdr:row>
      <xdr:rowOff>0</xdr:rowOff>
    </xdr:from>
    <xdr:to>
      <xdr:col>68</xdr:col>
      <xdr:colOff>185304</xdr:colOff>
      <xdr:row>632</xdr:row>
      <xdr:rowOff>73179</xdr:rowOff>
    </xdr:to>
    <xdr:sp macro="" textlink="">
      <xdr:nvSpPr>
        <xdr:cNvPr id="27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A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628</xdr:row>
      <xdr:rowOff>0</xdr:rowOff>
    </xdr:from>
    <xdr:to>
      <xdr:col>63</xdr:col>
      <xdr:colOff>203234</xdr:colOff>
      <xdr:row>632</xdr:row>
      <xdr:rowOff>161924</xdr:rowOff>
    </xdr:to>
    <xdr:sp macro="" textlink="">
      <xdr:nvSpPr>
        <xdr:cNvPr id="27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A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62</xdr:col>
      <xdr:colOff>0</xdr:colOff>
      <xdr:row>628</xdr:row>
      <xdr:rowOff>0</xdr:rowOff>
    </xdr:from>
    <xdr:to>
      <xdr:col>63</xdr:col>
      <xdr:colOff>185304</xdr:colOff>
      <xdr:row>633</xdr:row>
      <xdr:rowOff>28574</xdr:rowOff>
    </xdr:to>
    <xdr:sp macro="" textlink="">
      <xdr:nvSpPr>
        <xdr:cNvPr id="27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A0000}"/>
            </a:ext>
          </a:extLst>
        </xdr:cNvPr>
        <xdr:cNvSpPr>
          <a:spLocks noChangeAspect="1" noChangeArrowheads="1"/>
        </xdr:cNvSpPr>
      </xdr:nvSpPr>
      <xdr:spPr bwMode="auto">
        <a:xfrm>
          <a:off x="8382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653</xdr:row>
      <xdr:rowOff>0</xdr:rowOff>
    </xdr:from>
    <xdr:to>
      <xdr:col>63</xdr:col>
      <xdr:colOff>185304</xdr:colOff>
      <xdr:row>655</xdr:row>
      <xdr:rowOff>152400</xdr:rowOff>
    </xdr:to>
    <xdr:sp macro="" textlink="">
      <xdr:nvSpPr>
        <xdr:cNvPr id="27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A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628</xdr:row>
      <xdr:rowOff>0</xdr:rowOff>
    </xdr:from>
    <xdr:to>
      <xdr:col>63</xdr:col>
      <xdr:colOff>185304</xdr:colOff>
      <xdr:row>632</xdr:row>
      <xdr:rowOff>66675</xdr:rowOff>
    </xdr:to>
    <xdr:sp macro="" textlink="">
      <xdr:nvSpPr>
        <xdr:cNvPr id="27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653</xdr:row>
      <xdr:rowOff>0</xdr:rowOff>
    </xdr:from>
    <xdr:to>
      <xdr:col>63</xdr:col>
      <xdr:colOff>185304</xdr:colOff>
      <xdr:row>657</xdr:row>
      <xdr:rowOff>68765</xdr:rowOff>
    </xdr:to>
    <xdr:sp macro="" textlink="">
      <xdr:nvSpPr>
        <xdr:cNvPr id="27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A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653</xdr:row>
      <xdr:rowOff>0</xdr:rowOff>
    </xdr:from>
    <xdr:to>
      <xdr:col>63</xdr:col>
      <xdr:colOff>185614</xdr:colOff>
      <xdr:row>657</xdr:row>
      <xdr:rowOff>57149</xdr:rowOff>
    </xdr:to>
    <xdr:sp macro="" textlink="">
      <xdr:nvSpPr>
        <xdr:cNvPr id="27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A0000}"/>
            </a:ext>
          </a:extLst>
        </xdr:cNvPr>
        <xdr:cNvSpPr>
          <a:spLocks noChangeAspect="1" noChangeArrowheads="1"/>
        </xdr:cNvSpPr>
      </xdr:nvSpPr>
      <xdr:spPr bwMode="auto">
        <a:xfrm>
          <a:off x="83820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628</xdr:row>
      <xdr:rowOff>0</xdr:rowOff>
    </xdr:from>
    <xdr:to>
      <xdr:col>63</xdr:col>
      <xdr:colOff>185304</xdr:colOff>
      <xdr:row>632</xdr:row>
      <xdr:rowOff>57150</xdr:rowOff>
    </xdr:to>
    <xdr:sp macro="" textlink="">
      <xdr:nvSpPr>
        <xdr:cNvPr id="27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649</xdr:row>
      <xdr:rowOff>0</xdr:rowOff>
    </xdr:from>
    <xdr:to>
      <xdr:col>63</xdr:col>
      <xdr:colOff>185304</xdr:colOff>
      <xdr:row>652</xdr:row>
      <xdr:rowOff>104775</xdr:rowOff>
    </xdr:to>
    <xdr:sp macro="" textlink="">
      <xdr:nvSpPr>
        <xdr:cNvPr id="27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628</xdr:row>
      <xdr:rowOff>0</xdr:rowOff>
    </xdr:from>
    <xdr:to>
      <xdr:col>63</xdr:col>
      <xdr:colOff>185304</xdr:colOff>
      <xdr:row>632</xdr:row>
      <xdr:rowOff>73179</xdr:rowOff>
    </xdr:to>
    <xdr:sp macro="" textlink="">
      <xdr:nvSpPr>
        <xdr:cNvPr id="27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A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965234</xdr:colOff>
      <xdr:row>632</xdr:row>
      <xdr:rowOff>161924</xdr:rowOff>
    </xdr:to>
    <xdr:sp macro="" textlink="">
      <xdr:nvSpPr>
        <xdr:cNvPr id="27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A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947304</xdr:colOff>
      <xdr:row>658</xdr:row>
      <xdr:rowOff>28574</xdr:rowOff>
    </xdr:to>
    <xdr:sp macro="" textlink="">
      <xdr:nvSpPr>
        <xdr:cNvPr id="27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A0000}"/>
            </a:ext>
          </a:extLst>
        </xdr:cNvPr>
        <xdr:cNvSpPr>
          <a:spLocks noChangeAspect="1" noChangeArrowheads="1"/>
        </xdr:cNvSpPr>
      </xdr:nvSpPr>
      <xdr:spPr bwMode="auto">
        <a:xfrm>
          <a:off x="8382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632</xdr:row>
      <xdr:rowOff>66675</xdr:rowOff>
    </xdr:to>
    <xdr:sp macro="" textlink="">
      <xdr:nvSpPr>
        <xdr:cNvPr id="27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651</xdr:row>
      <xdr:rowOff>0</xdr:rowOff>
    </xdr:from>
    <xdr:to>
      <xdr:col>53</xdr:col>
      <xdr:colOff>947304</xdr:colOff>
      <xdr:row>655</xdr:row>
      <xdr:rowOff>68765</xdr:rowOff>
    </xdr:to>
    <xdr:sp macro="" textlink="">
      <xdr:nvSpPr>
        <xdr:cNvPr id="27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A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952499</xdr:colOff>
      <xdr:row>632</xdr:row>
      <xdr:rowOff>57149</xdr:rowOff>
    </xdr:to>
    <xdr:sp macro="" textlink="">
      <xdr:nvSpPr>
        <xdr:cNvPr id="27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651</xdr:row>
      <xdr:rowOff>0</xdr:rowOff>
    </xdr:from>
    <xdr:to>
      <xdr:col>55</xdr:col>
      <xdr:colOff>947304</xdr:colOff>
      <xdr:row>655</xdr:row>
      <xdr:rowOff>57150</xdr:rowOff>
    </xdr:to>
    <xdr:sp macro="" textlink="">
      <xdr:nvSpPr>
        <xdr:cNvPr id="27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628</xdr:row>
      <xdr:rowOff>0</xdr:rowOff>
    </xdr:from>
    <xdr:to>
      <xdr:col>53</xdr:col>
      <xdr:colOff>947304</xdr:colOff>
      <xdr:row>631</xdr:row>
      <xdr:rowOff>104775</xdr:rowOff>
    </xdr:to>
    <xdr:sp macro="" textlink="">
      <xdr:nvSpPr>
        <xdr:cNvPr id="27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649</xdr:row>
      <xdr:rowOff>0</xdr:rowOff>
    </xdr:from>
    <xdr:to>
      <xdr:col>53</xdr:col>
      <xdr:colOff>947304</xdr:colOff>
      <xdr:row>653</xdr:row>
      <xdr:rowOff>73179</xdr:rowOff>
    </xdr:to>
    <xdr:sp macro="" textlink="">
      <xdr:nvSpPr>
        <xdr:cNvPr id="27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A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651</xdr:row>
      <xdr:rowOff>0</xdr:rowOff>
    </xdr:from>
    <xdr:to>
      <xdr:col>53</xdr:col>
      <xdr:colOff>965234</xdr:colOff>
      <xdr:row>655</xdr:row>
      <xdr:rowOff>161924</xdr:rowOff>
    </xdr:to>
    <xdr:sp macro="" textlink="">
      <xdr:nvSpPr>
        <xdr:cNvPr id="27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A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947304</xdr:colOff>
      <xdr:row>658</xdr:row>
      <xdr:rowOff>28574</xdr:rowOff>
    </xdr:to>
    <xdr:sp macro="" textlink="">
      <xdr:nvSpPr>
        <xdr:cNvPr id="27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A0000}"/>
            </a:ext>
          </a:extLst>
        </xdr:cNvPr>
        <xdr:cNvSpPr>
          <a:spLocks noChangeAspect="1" noChangeArrowheads="1"/>
        </xdr:cNvSpPr>
      </xdr:nvSpPr>
      <xdr:spPr bwMode="auto">
        <a:xfrm>
          <a:off x="8382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947304</xdr:colOff>
      <xdr:row>655</xdr:row>
      <xdr:rowOff>152400</xdr:rowOff>
    </xdr:to>
    <xdr:sp macro="" textlink="">
      <xdr:nvSpPr>
        <xdr:cNvPr id="27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A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651</xdr:row>
      <xdr:rowOff>0</xdr:rowOff>
    </xdr:from>
    <xdr:to>
      <xdr:col>55</xdr:col>
      <xdr:colOff>947304</xdr:colOff>
      <xdr:row>655</xdr:row>
      <xdr:rowOff>66675</xdr:rowOff>
    </xdr:to>
    <xdr:sp macro="" textlink="">
      <xdr:nvSpPr>
        <xdr:cNvPr id="27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651</xdr:row>
      <xdr:rowOff>0</xdr:rowOff>
    </xdr:from>
    <xdr:to>
      <xdr:col>55</xdr:col>
      <xdr:colOff>947304</xdr:colOff>
      <xdr:row>655</xdr:row>
      <xdr:rowOff>68765</xdr:rowOff>
    </xdr:to>
    <xdr:sp macro="" textlink="">
      <xdr:nvSpPr>
        <xdr:cNvPr id="27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A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653</xdr:row>
      <xdr:rowOff>0</xdr:rowOff>
    </xdr:from>
    <xdr:to>
      <xdr:col>53</xdr:col>
      <xdr:colOff>952500</xdr:colOff>
      <xdr:row>657</xdr:row>
      <xdr:rowOff>57150</xdr:rowOff>
    </xdr:to>
    <xdr:sp macro="" textlink="">
      <xdr:nvSpPr>
        <xdr:cNvPr id="27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A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628</xdr:row>
      <xdr:rowOff>0</xdr:rowOff>
    </xdr:from>
    <xdr:to>
      <xdr:col>55</xdr:col>
      <xdr:colOff>952499</xdr:colOff>
      <xdr:row>632</xdr:row>
      <xdr:rowOff>57150</xdr:rowOff>
    </xdr:to>
    <xdr:sp macro="" textlink="">
      <xdr:nvSpPr>
        <xdr:cNvPr id="27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653</xdr:row>
      <xdr:rowOff>0</xdr:rowOff>
    </xdr:from>
    <xdr:to>
      <xdr:col>55</xdr:col>
      <xdr:colOff>952499</xdr:colOff>
      <xdr:row>657</xdr:row>
      <xdr:rowOff>57150</xdr:rowOff>
    </xdr:to>
    <xdr:sp macro="" textlink="">
      <xdr:nvSpPr>
        <xdr:cNvPr id="27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651</xdr:row>
      <xdr:rowOff>0</xdr:rowOff>
    </xdr:from>
    <xdr:to>
      <xdr:col>55</xdr:col>
      <xdr:colOff>947304</xdr:colOff>
      <xdr:row>655</xdr:row>
      <xdr:rowOff>57150</xdr:rowOff>
    </xdr:to>
    <xdr:sp macro="" textlink="">
      <xdr:nvSpPr>
        <xdr:cNvPr id="27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653</xdr:row>
      <xdr:rowOff>0</xdr:rowOff>
    </xdr:from>
    <xdr:to>
      <xdr:col>88</xdr:col>
      <xdr:colOff>185304</xdr:colOff>
      <xdr:row>656</xdr:row>
      <xdr:rowOff>104775</xdr:rowOff>
    </xdr:to>
    <xdr:sp macro="" textlink="">
      <xdr:nvSpPr>
        <xdr:cNvPr id="27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A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105</xdr:col>
      <xdr:colOff>0</xdr:colOff>
      <xdr:row>651</xdr:row>
      <xdr:rowOff>0</xdr:rowOff>
    </xdr:from>
    <xdr:to>
      <xdr:col>106</xdr:col>
      <xdr:colOff>185304</xdr:colOff>
      <xdr:row>655</xdr:row>
      <xdr:rowOff>51955</xdr:rowOff>
    </xdr:to>
    <xdr:sp macro="" textlink="">
      <xdr:nvSpPr>
        <xdr:cNvPr id="27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A0000}"/>
            </a:ext>
          </a:extLst>
        </xdr:cNvPr>
        <xdr:cNvSpPr>
          <a:spLocks noChangeAspect="1" noChangeArrowheads="1"/>
        </xdr:cNvSpPr>
      </xdr:nvSpPr>
      <xdr:spPr bwMode="auto">
        <a:xfrm>
          <a:off x="8382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112</xdr:col>
      <xdr:colOff>0</xdr:colOff>
      <xdr:row>651</xdr:row>
      <xdr:rowOff>0</xdr:rowOff>
    </xdr:from>
    <xdr:to>
      <xdr:col>113</xdr:col>
      <xdr:colOff>203234</xdr:colOff>
      <xdr:row>655</xdr:row>
      <xdr:rowOff>161925</xdr:rowOff>
    </xdr:to>
    <xdr:sp macro="" textlink="">
      <xdr:nvSpPr>
        <xdr:cNvPr id="27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A0000}"/>
            </a:ext>
          </a:extLst>
        </xdr:cNvPr>
        <xdr:cNvSpPr>
          <a:spLocks noChangeAspect="1" noChangeArrowheads="1"/>
        </xdr:cNvSpPr>
      </xdr:nvSpPr>
      <xdr:spPr bwMode="auto">
        <a:xfrm>
          <a:off x="8382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88</xdr:col>
      <xdr:colOff>0</xdr:colOff>
      <xdr:row>653</xdr:row>
      <xdr:rowOff>0</xdr:rowOff>
    </xdr:from>
    <xdr:to>
      <xdr:col>89</xdr:col>
      <xdr:colOff>185304</xdr:colOff>
      <xdr:row>658</xdr:row>
      <xdr:rowOff>28575</xdr:rowOff>
    </xdr:to>
    <xdr:sp macro="" textlink="">
      <xdr:nvSpPr>
        <xdr:cNvPr id="27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A0000}"/>
            </a:ext>
          </a:extLst>
        </xdr:cNvPr>
        <xdr:cNvSpPr>
          <a:spLocks noChangeAspect="1" noChangeArrowheads="1"/>
        </xdr:cNvSpPr>
      </xdr:nvSpPr>
      <xdr:spPr bwMode="auto">
        <a:xfrm>
          <a:off x="8382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0</xdr:colOff>
      <xdr:row>628</xdr:row>
      <xdr:rowOff>0</xdr:rowOff>
    </xdr:from>
    <xdr:to>
      <xdr:col>88</xdr:col>
      <xdr:colOff>185304</xdr:colOff>
      <xdr:row>632</xdr:row>
      <xdr:rowOff>57150</xdr:rowOff>
    </xdr:to>
    <xdr:sp macro="" textlink="">
      <xdr:nvSpPr>
        <xdr:cNvPr id="27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628</xdr:row>
      <xdr:rowOff>0</xdr:rowOff>
    </xdr:from>
    <xdr:to>
      <xdr:col>87</xdr:col>
      <xdr:colOff>185304</xdr:colOff>
      <xdr:row>632</xdr:row>
      <xdr:rowOff>57150</xdr:rowOff>
    </xdr:to>
    <xdr:sp macro="" textlink="">
      <xdr:nvSpPr>
        <xdr:cNvPr id="27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70</xdr:col>
      <xdr:colOff>0</xdr:colOff>
      <xdr:row>628</xdr:row>
      <xdr:rowOff>0</xdr:rowOff>
    </xdr:from>
    <xdr:to>
      <xdr:col>71</xdr:col>
      <xdr:colOff>185304</xdr:colOff>
      <xdr:row>630</xdr:row>
      <xdr:rowOff>152400</xdr:rowOff>
    </xdr:to>
    <xdr:sp macro="" textlink="">
      <xdr:nvSpPr>
        <xdr:cNvPr id="28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A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81</xdr:col>
      <xdr:colOff>0</xdr:colOff>
      <xdr:row>628</xdr:row>
      <xdr:rowOff>0</xdr:rowOff>
    </xdr:from>
    <xdr:to>
      <xdr:col>82</xdr:col>
      <xdr:colOff>185304</xdr:colOff>
      <xdr:row>632</xdr:row>
      <xdr:rowOff>66675</xdr:rowOff>
    </xdr:to>
    <xdr:sp macro="" textlink="">
      <xdr:nvSpPr>
        <xdr:cNvPr id="28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628</xdr:row>
      <xdr:rowOff>0</xdr:rowOff>
    </xdr:from>
    <xdr:to>
      <xdr:col>87</xdr:col>
      <xdr:colOff>185304</xdr:colOff>
      <xdr:row>632</xdr:row>
      <xdr:rowOff>57246</xdr:rowOff>
    </xdr:to>
    <xdr:sp macro="" textlink="">
      <xdr:nvSpPr>
        <xdr:cNvPr id="28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A0000}"/>
            </a:ext>
          </a:extLst>
        </xdr:cNvPr>
        <xdr:cNvSpPr>
          <a:spLocks noChangeAspect="1" noChangeArrowheads="1"/>
        </xdr:cNvSpPr>
      </xdr:nvSpPr>
      <xdr:spPr bwMode="auto">
        <a:xfrm>
          <a:off x="8382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86</xdr:col>
      <xdr:colOff>0</xdr:colOff>
      <xdr:row>628</xdr:row>
      <xdr:rowOff>0</xdr:rowOff>
    </xdr:from>
    <xdr:to>
      <xdr:col>87</xdr:col>
      <xdr:colOff>190499</xdr:colOff>
      <xdr:row>632</xdr:row>
      <xdr:rowOff>57150</xdr:rowOff>
    </xdr:to>
    <xdr:sp macro="" textlink="">
      <xdr:nvSpPr>
        <xdr:cNvPr id="28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628</xdr:row>
      <xdr:rowOff>0</xdr:rowOff>
    </xdr:from>
    <xdr:to>
      <xdr:col>63</xdr:col>
      <xdr:colOff>190499</xdr:colOff>
      <xdr:row>632</xdr:row>
      <xdr:rowOff>102177</xdr:rowOff>
    </xdr:to>
    <xdr:sp macro="" textlink="">
      <xdr:nvSpPr>
        <xdr:cNvPr id="28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A0000}"/>
            </a:ext>
          </a:extLst>
        </xdr:cNvPr>
        <xdr:cNvSpPr>
          <a:spLocks noChangeAspect="1" noChangeArrowheads="1"/>
        </xdr:cNvSpPr>
      </xdr:nvSpPr>
      <xdr:spPr bwMode="auto">
        <a:xfrm>
          <a:off x="8382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628</xdr:row>
      <xdr:rowOff>0</xdr:rowOff>
    </xdr:from>
    <xdr:to>
      <xdr:col>54</xdr:col>
      <xdr:colOff>952499</xdr:colOff>
      <xdr:row>633</xdr:row>
      <xdr:rowOff>28575</xdr:rowOff>
    </xdr:to>
    <xdr:sp macro="" textlink="">
      <xdr:nvSpPr>
        <xdr:cNvPr id="28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A0000}"/>
            </a:ext>
          </a:extLst>
        </xdr:cNvPr>
        <xdr:cNvSpPr>
          <a:spLocks noChangeAspect="1" noChangeArrowheads="1"/>
        </xdr:cNvSpPr>
      </xdr:nvSpPr>
      <xdr:spPr bwMode="auto">
        <a:xfrm>
          <a:off x="8382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651</xdr:row>
      <xdr:rowOff>0</xdr:rowOff>
    </xdr:from>
    <xdr:to>
      <xdr:col>54</xdr:col>
      <xdr:colOff>952499</xdr:colOff>
      <xdr:row>655</xdr:row>
      <xdr:rowOff>57150</xdr:rowOff>
    </xdr:to>
    <xdr:sp macro="" textlink="">
      <xdr:nvSpPr>
        <xdr:cNvPr id="28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628</xdr:row>
      <xdr:rowOff>0</xdr:rowOff>
    </xdr:from>
    <xdr:to>
      <xdr:col>54</xdr:col>
      <xdr:colOff>952499</xdr:colOff>
      <xdr:row>632</xdr:row>
      <xdr:rowOff>57150</xdr:rowOff>
    </xdr:to>
    <xdr:sp macro="" textlink="">
      <xdr:nvSpPr>
        <xdr:cNvPr id="28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A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628</xdr:row>
      <xdr:rowOff>0</xdr:rowOff>
    </xdr:from>
    <xdr:to>
      <xdr:col>55</xdr:col>
      <xdr:colOff>90055</xdr:colOff>
      <xdr:row>632</xdr:row>
      <xdr:rowOff>57150</xdr:rowOff>
    </xdr:to>
    <xdr:sp macro="" textlink="">
      <xdr:nvSpPr>
        <xdr:cNvPr id="28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A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628</xdr:row>
      <xdr:rowOff>0</xdr:rowOff>
    </xdr:from>
    <xdr:to>
      <xdr:col>55</xdr:col>
      <xdr:colOff>90055</xdr:colOff>
      <xdr:row>632</xdr:row>
      <xdr:rowOff>66675</xdr:rowOff>
    </xdr:to>
    <xdr:sp macro="" textlink="">
      <xdr:nvSpPr>
        <xdr:cNvPr id="28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A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653</xdr:row>
      <xdr:rowOff>0</xdr:rowOff>
    </xdr:from>
    <xdr:to>
      <xdr:col>54</xdr:col>
      <xdr:colOff>957447</xdr:colOff>
      <xdr:row>657</xdr:row>
      <xdr:rowOff>57149</xdr:rowOff>
    </xdr:to>
    <xdr:sp macro="" textlink="">
      <xdr:nvSpPr>
        <xdr:cNvPr id="28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A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653</xdr:row>
      <xdr:rowOff>0</xdr:rowOff>
    </xdr:from>
    <xdr:to>
      <xdr:col>54</xdr:col>
      <xdr:colOff>947304</xdr:colOff>
      <xdr:row>657</xdr:row>
      <xdr:rowOff>57150</xdr:rowOff>
    </xdr:to>
    <xdr:sp macro="" textlink="">
      <xdr:nvSpPr>
        <xdr:cNvPr id="28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651</xdr:row>
      <xdr:rowOff>0</xdr:rowOff>
    </xdr:from>
    <xdr:to>
      <xdr:col>54</xdr:col>
      <xdr:colOff>947304</xdr:colOff>
      <xdr:row>655</xdr:row>
      <xdr:rowOff>66675</xdr:rowOff>
    </xdr:to>
    <xdr:sp macro="" textlink="">
      <xdr:nvSpPr>
        <xdr:cNvPr id="28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A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54</xdr:col>
      <xdr:colOff>0</xdr:colOff>
      <xdr:row>653</xdr:row>
      <xdr:rowOff>0</xdr:rowOff>
    </xdr:from>
    <xdr:to>
      <xdr:col>54</xdr:col>
      <xdr:colOff>952499</xdr:colOff>
      <xdr:row>657</xdr:row>
      <xdr:rowOff>57149</xdr:rowOff>
    </xdr:to>
    <xdr:sp macro="" textlink="">
      <xdr:nvSpPr>
        <xdr:cNvPr id="28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A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628</xdr:row>
      <xdr:rowOff>0</xdr:rowOff>
    </xdr:from>
    <xdr:to>
      <xdr:col>55</xdr:col>
      <xdr:colOff>947304</xdr:colOff>
      <xdr:row>632</xdr:row>
      <xdr:rowOff>57150</xdr:rowOff>
    </xdr:to>
    <xdr:sp macro="" textlink="">
      <xdr:nvSpPr>
        <xdr:cNvPr id="28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A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628</xdr:row>
      <xdr:rowOff>0</xdr:rowOff>
    </xdr:from>
    <xdr:to>
      <xdr:col>48</xdr:col>
      <xdr:colOff>71004</xdr:colOff>
      <xdr:row>632</xdr:row>
      <xdr:rowOff>73179</xdr:rowOff>
    </xdr:to>
    <xdr:sp macro="" textlink="">
      <xdr:nvSpPr>
        <xdr:cNvPr id="28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A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651</xdr:row>
      <xdr:rowOff>0</xdr:rowOff>
    </xdr:from>
    <xdr:to>
      <xdr:col>48</xdr:col>
      <xdr:colOff>88934</xdr:colOff>
      <xdr:row>655</xdr:row>
      <xdr:rowOff>161924</xdr:rowOff>
    </xdr:to>
    <xdr:sp macro="" textlink="">
      <xdr:nvSpPr>
        <xdr:cNvPr id="28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651</xdr:row>
      <xdr:rowOff>0</xdr:rowOff>
    </xdr:from>
    <xdr:to>
      <xdr:col>48</xdr:col>
      <xdr:colOff>71004</xdr:colOff>
      <xdr:row>655</xdr:row>
      <xdr:rowOff>66675</xdr:rowOff>
    </xdr:to>
    <xdr:sp macro="" textlink="">
      <xdr:nvSpPr>
        <xdr:cNvPr id="28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628</xdr:row>
      <xdr:rowOff>0</xdr:rowOff>
    </xdr:from>
    <xdr:to>
      <xdr:col>48</xdr:col>
      <xdr:colOff>71004</xdr:colOff>
      <xdr:row>632</xdr:row>
      <xdr:rowOff>68765</xdr:rowOff>
    </xdr:to>
    <xdr:sp macro="" textlink="">
      <xdr:nvSpPr>
        <xdr:cNvPr id="28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653</xdr:row>
      <xdr:rowOff>0</xdr:rowOff>
    </xdr:from>
    <xdr:to>
      <xdr:col>48</xdr:col>
      <xdr:colOff>76199</xdr:colOff>
      <xdr:row>657</xdr:row>
      <xdr:rowOff>57149</xdr:rowOff>
    </xdr:to>
    <xdr:sp macro="" textlink="">
      <xdr:nvSpPr>
        <xdr:cNvPr id="28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B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628</xdr:row>
      <xdr:rowOff>0</xdr:rowOff>
    </xdr:from>
    <xdr:to>
      <xdr:col>48</xdr:col>
      <xdr:colOff>71004</xdr:colOff>
      <xdr:row>632</xdr:row>
      <xdr:rowOff>57150</xdr:rowOff>
    </xdr:to>
    <xdr:sp macro="" textlink="">
      <xdr:nvSpPr>
        <xdr:cNvPr id="28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653</xdr:row>
      <xdr:rowOff>0</xdr:rowOff>
    </xdr:from>
    <xdr:to>
      <xdr:col>65</xdr:col>
      <xdr:colOff>185304</xdr:colOff>
      <xdr:row>656</xdr:row>
      <xdr:rowOff>104775</xdr:rowOff>
    </xdr:to>
    <xdr:sp macro="" textlink="">
      <xdr:nvSpPr>
        <xdr:cNvPr id="28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64</xdr:col>
      <xdr:colOff>0</xdr:colOff>
      <xdr:row>649</xdr:row>
      <xdr:rowOff>0</xdr:rowOff>
    </xdr:from>
    <xdr:to>
      <xdr:col>65</xdr:col>
      <xdr:colOff>185304</xdr:colOff>
      <xdr:row>653</xdr:row>
      <xdr:rowOff>73179</xdr:rowOff>
    </xdr:to>
    <xdr:sp macro="" textlink="">
      <xdr:nvSpPr>
        <xdr:cNvPr id="28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B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72</xdr:col>
      <xdr:colOff>0</xdr:colOff>
      <xdr:row>651</xdr:row>
      <xdr:rowOff>0</xdr:rowOff>
    </xdr:from>
    <xdr:to>
      <xdr:col>73</xdr:col>
      <xdr:colOff>203234</xdr:colOff>
      <xdr:row>655</xdr:row>
      <xdr:rowOff>161924</xdr:rowOff>
    </xdr:to>
    <xdr:sp macro="" textlink="">
      <xdr:nvSpPr>
        <xdr:cNvPr id="28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67</xdr:col>
      <xdr:colOff>0</xdr:colOff>
      <xdr:row>651</xdr:row>
      <xdr:rowOff>0</xdr:rowOff>
    </xdr:from>
    <xdr:to>
      <xdr:col>68</xdr:col>
      <xdr:colOff>185304</xdr:colOff>
      <xdr:row>656</xdr:row>
      <xdr:rowOff>28574</xdr:rowOff>
    </xdr:to>
    <xdr:sp macro="" textlink="">
      <xdr:nvSpPr>
        <xdr:cNvPr id="28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B0000}"/>
            </a:ext>
          </a:extLst>
        </xdr:cNvPr>
        <xdr:cNvSpPr>
          <a:spLocks noChangeAspect="1" noChangeArrowheads="1"/>
        </xdr:cNvSpPr>
      </xdr:nvSpPr>
      <xdr:spPr bwMode="auto">
        <a:xfrm>
          <a:off x="8382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653</xdr:row>
      <xdr:rowOff>0</xdr:rowOff>
    </xdr:from>
    <xdr:to>
      <xdr:col>67</xdr:col>
      <xdr:colOff>185304</xdr:colOff>
      <xdr:row>655</xdr:row>
      <xdr:rowOff>152400</xdr:rowOff>
    </xdr:to>
    <xdr:sp macro="" textlink="">
      <xdr:nvSpPr>
        <xdr:cNvPr id="28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B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628</xdr:row>
      <xdr:rowOff>0</xdr:rowOff>
    </xdr:from>
    <xdr:to>
      <xdr:col>67</xdr:col>
      <xdr:colOff>185304</xdr:colOff>
      <xdr:row>632</xdr:row>
      <xdr:rowOff>66675</xdr:rowOff>
    </xdr:to>
    <xdr:sp macro="" textlink="">
      <xdr:nvSpPr>
        <xdr:cNvPr id="28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0</xdr:colOff>
      <xdr:row>653</xdr:row>
      <xdr:rowOff>0</xdr:rowOff>
    </xdr:from>
    <xdr:to>
      <xdr:col>50</xdr:col>
      <xdr:colOff>947304</xdr:colOff>
      <xdr:row>657</xdr:row>
      <xdr:rowOff>68765</xdr:rowOff>
    </xdr:to>
    <xdr:sp macro="" textlink="">
      <xdr:nvSpPr>
        <xdr:cNvPr id="28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59</xdr:col>
      <xdr:colOff>0</xdr:colOff>
      <xdr:row>651</xdr:row>
      <xdr:rowOff>0</xdr:rowOff>
    </xdr:from>
    <xdr:to>
      <xdr:col>60</xdr:col>
      <xdr:colOff>185304</xdr:colOff>
      <xdr:row>655</xdr:row>
      <xdr:rowOff>57150</xdr:rowOff>
    </xdr:to>
    <xdr:sp macro="" textlink="">
      <xdr:nvSpPr>
        <xdr:cNvPr id="28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47</xdr:col>
      <xdr:colOff>0</xdr:colOff>
      <xdr:row>599</xdr:row>
      <xdr:rowOff>0</xdr:rowOff>
    </xdr:from>
    <xdr:to>
      <xdr:col>48</xdr:col>
      <xdr:colOff>71004</xdr:colOff>
      <xdr:row>602</xdr:row>
      <xdr:rowOff>104775</xdr:rowOff>
    </xdr:to>
    <xdr:sp macro="" textlink="">
      <xdr:nvSpPr>
        <xdr:cNvPr id="28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66</xdr:col>
      <xdr:colOff>0</xdr:colOff>
      <xdr:row>628</xdr:row>
      <xdr:rowOff>0</xdr:rowOff>
    </xdr:from>
    <xdr:to>
      <xdr:col>67</xdr:col>
      <xdr:colOff>185304</xdr:colOff>
      <xdr:row>632</xdr:row>
      <xdr:rowOff>73179</xdr:rowOff>
    </xdr:to>
    <xdr:sp macro="" textlink="">
      <xdr:nvSpPr>
        <xdr:cNvPr id="28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B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965234</xdr:colOff>
      <xdr:row>603</xdr:row>
      <xdr:rowOff>161924</xdr:rowOff>
    </xdr:to>
    <xdr:sp macro="" textlink="">
      <xdr:nvSpPr>
        <xdr:cNvPr id="28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633</xdr:row>
      <xdr:rowOff>28574</xdr:rowOff>
    </xdr:to>
    <xdr:sp macro="" textlink="">
      <xdr:nvSpPr>
        <xdr:cNvPr id="28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B0000}"/>
            </a:ext>
          </a:extLst>
        </xdr:cNvPr>
        <xdr:cNvSpPr>
          <a:spLocks noChangeAspect="1" noChangeArrowheads="1"/>
        </xdr:cNvSpPr>
      </xdr:nvSpPr>
      <xdr:spPr bwMode="auto">
        <a:xfrm>
          <a:off x="8382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947304</xdr:colOff>
      <xdr:row>603</xdr:row>
      <xdr:rowOff>66675</xdr:rowOff>
    </xdr:to>
    <xdr:sp macro="" textlink="">
      <xdr:nvSpPr>
        <xdr:cNvPr id="28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68765</xdr:rowOff>
    </xdr:to>
    <xdr:sp macro="" textlink="">
      <xdr:nvSpPr>
        <xdr:cNvPr id="28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952499</xdr:colOff>
      <xdr:row>655</xdr:row>
      <xdr:rowOff>57149</xdr:rowOff>
    </xdr:to>
    <xdr:sp macro="" textlink="">
      <xdr:nvSpPr>
        <xdr:cNvPr id="28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B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57150</xdr:rowOff>
    </xdr:to>
    <xdr:sp macro="" textlink="">
      <xdr:nvSpPr>
        <xdr:cNvPr id="28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656</xdr:row>
      <xdr:rowOff>104775</xdr:rowOff>
    </xdr:to>
    <xdr:sp macro="" textlink="">
      <xdr:nvSpPr>
        <xdr:cNvPr id="28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73179</xdr:rowOff>
    </xdr:to>
    <xdr:sp macro="" textlink="">
      <xdr:nvSpPr>
        <xdr:cNvPr id="28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B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678</xdr:row>
      <xdr:rowOff>0</xdr:rowOff>
    </xdr:from>
    <xdr:to>
      <xdr:col>42</xdr:col>
      <xdr:colOff>965234</xdr:colOff>
      <xdr:row>682</xdr:row>
      <xdr:rowOff>161924</xdr:rowOff>
    </xdr:to>
    <xdr:sp macro="" textlink="">
      <xdr:nvSpPr>
        <xdr:cNvPr id="28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654</xdr:row>
      <xdr:rowOff>28574</xdr:rowOff>
    </xdr:to>
    <xdr:sp macro="" textlink="">
      <xdr:nvSpPr>
        <xdr:cNvPr id="28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B0000}"/>
            </a:ext>
          </a:extLst>
        </xdr:cNvPr>
        <xdr:cNvSpPr>
          <a:spLocks noChangeAspect="1" noChangeArrowheads="1"/>
        </xdr:cNvSpPr>
      </xdr:nvSpPr>
      <xdr:spPr bwMode="auto">
        <a:xfrm>
          <a:off x="8382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653</xdr:row>
      <xdr:rowOff>152400</xdr:rowOff>
    </xdr:to>
    <xdr:sp macro="" textlink="">
      <xdr:nvSpPr>
        <xdr:cNvPr id="28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B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66675</xdr:rowOff>
    </xdr:to>
    <xdr:sp macro="" textlink="">
      <xdr:nvSpPr>
        <xdr:cNvPr id="28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68765</xdr:rowOff>
    </xdr:to>
    <xdr:sp macro="" textlink="">
      <xdr:nvSpPr>
        <xdr:cNvPr id="28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952499</xdr:colOff>
      <xdr:row>655</xdr:row>
      <xdr:rowOff>57371</xdr:rowOff>
    </xdr:to>
    <xdr:sp macro="" textlink="">
      <xdr:nvSpPr>
        <xdr:cNvPr id="28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B0000}"/>
            </a:ext>
          </a:extLst>
        </xdr:cNvPr>
        <xdr:cNvSpPr>
          <a:spLocks noChangeAspect="1" noChangeArrowheads="1"/>
        </xdr:cNvSpPr>
      </xdr:nvSpPr>
      <xdr:spPr bwMode="auto">
        <a:xfrm>
          <a:off x="83820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946196</xdr:colOff>
      <xdr:row>657</xdr:row>
      <xdr:rowOff>57372</xdr:rowOff>
    </xdr:to>
    <xdr:sp macro="" textlink="">
      <xdr:nvSpPr>
        <xdr:cNvPr id="28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B0000}"/>
            </a:ext>
          </a:extLst>
        </xdr:cNvPr>
        <xdr:cNvSpPr>
          <a:spLocks noChangeAspect="1" noChangeArrowheads="1"/>
        </xdr:cNvSpPr>
      </xdr:nvSpPr>
      <xdr:spPr bwMode="auto">
        <a:xfrm>
          <a:off x="83820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946196</xdr:colOff>
      <xdr:row>656</xdr:row>
      <xdr:rowOff>102339</xdr:rowOff>
    </xdr:to>
    <xdr:sp macro="" textlink="">
      <xdr:nvSpPr>
        <xdr:cNvPr id="28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B0000}"/>
            </a:ext>
          </a:extLst>
        </xdr:cNvPr>
        <xdr:cNvSpPr>
          <a:spLocks noChangeAspect="1" noChangeArrowheads="1"/>
        </xdr:cNvSpPr>
      </xdr:nvSpPr>
      <xdr:spPr bwMode="auto">
        <a:xfrm>
          <a:off x="83820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946196</xdr:colOff>
      <xdr:row>632</xdr:row>
      <xdr:rowOff>73401</xdr:rowOff>
    </xdr:to>
    <xdr:sp macro="" textlink="">
      <xdr:nvSpPr>
        <xdr:cNvPr id="28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B0000}"/>
            </a:ext>
          </a:extLst>
        </xdr:cNvPr>
        <xdr:cNvSpPr>
          <a:spLocks noChangeAspect="1" noChangeArrowheads="1"/>
        </xdr:cNvSpPr>
      </xdr:nvSpPr>
      <xdr:spPr bwMode="auto">
        <a:xfrm>
          <a:off x="83820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964126</xdr:colOff>
      <xdr:row>657</xdr:row>
      <xdr:rowOff>161925</xdr:rowOff>
    </xdr:to>
    <xdr:sp macro="" textlink="">
      <xdr:nvSpPr>
        <xdr:cNvPr id="28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B0000}"/>
            </a:ext>
          </a:extLst>
        </xdr:cNvPr>
        <xdr:cNvSpPr>
          <a:spLocks noChangeAspect="1" noChangeArrowheads="1"/>
        </xdr:cNvSpPr>
      </xdr:nvSpPr>
      <xdr:spPr bwMode="auto">
        <a:xfrm>
          <a:off x="8382000" y="0"/>
          <a:ext cx="964126"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946196</xdr:colOff>
      <xdr:row>685</xdr:row>
      <xdr:rowOff>28796</xdr:rowOff>
    </xdr:to>
    <xdr:sp macro="" textlink="">
      <xdr:nvSpPr>
        <xdr:cNvPr id="28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B0000}"/>
            </a:ext>
          </a:extLst>
        </xdr:cNvPr>
        <xdr:cNvSpPr>
          <a:spLocks noChangeAspect="1" noChangeArrowheads="1"/>
        </xdr:cNvSpPr>
      </xdr:nvSpPr>
      <xdr:spPr bwMode="auto">
        <a:xfrm>
          <a:off x="8382000"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946196</xdr:colOff>
      <xdr:row>655</xdr:row>
      <xdr:rowOff>152400</xdr:rowOff>
    </xdr:to>
    <xdr:sp macro="" textlink="">
      <xdr:nvSpPr>
        <xdr:cNvPr id="28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B0000}"/>
            </a:ext>
          </a:extLst>
        </xdr:cNvPr>
        <xdr:cNvSpPr>
          <a:spLocks noChangeAspect="1" noChangeArrowheads="1"/>
        </xdr:cNvSpPr>
      </xdr:nvSpPr>
      <xdr:spPr bwMode="auto">
        <a:xfrm>
          <a:off x="83820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946196</xdr:colOff>
      <xdr:row>657</xdr:row>
      <xdr:rowOff>66897</xdr:rowOff>
    </xdr:to>
    <xdr:sp macro="" textlink="">
      <xdr:nvSpPr>
        <xdr:cNvPr id="28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B0000}"/>
            </a:ext>
          </a:extLst>
        </xdr:cNvPr>
        <xdr:cNvSpPr>
          <a:spLocks noChangeAspect="1" noChangeArrowheads="1"/>
        </xdr:cNvSpPr>
      </xdr:nvSpPr>
      <xdr:spPr bwMode="auto">
        <a:xfrm>
          <a:off x="83820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946196</xdr:colOff>
      <xdr:row>655</xdr:row>
      <xdr:rowOff>68987</xdr:rowOff>
    </xdr:to>
    <xdr:sp macro="" textlink="">
      <xdr:nvSpPr>
        <xdr:cNvPr id="28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B0000}"/>
            </a:ext>
          </a:extLst>
        </xdr:cNvPr>
        <xdr:cNvSpPr>
          <a:spLocks noChangeAspect="1" noChangeArrowheads="1"/>
        </xdr:cNvSpPr>
      </xdr:nvSpPr>
      <xdr:spPr bwMode="auto">
        <a:xfrm>
          <a:off x="8382000"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952500</xdr:colOff>
      <xdr:row>684</xdr:row>
      <xdr:rowOff>57150</xdr:rowOff>
    </xdr:to>
    <xdr:sp macro="" textlink="">
      <xdr:nvSpPr>
        <xdr:cNvPr id="28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B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952499</xdr:colOff>
      <xdr:row>686</xdr:row>
      <xdr:rowOff>57150</xdr:rowOff>
    </xdr:to>
    <xdr:sp macro="" textlink="">
      <xdr:nvSpPr>
        <xdr:cNvPr id="28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952499</xdr:colOff>
      <xdr:row>655</xdr:row>
      <xdr:rowOff>57150</xdr:rowOff>
    </xdr:to>
    <xdr:sp macro="" textlink="">
      <xdr:nvSpPr>
        <xdr:cNvPr id="2856" name="AutoShape 1" descr="Mapa">
          <a:extLst>
            <a:ext uri="{FF2B5EF4-FFF2-40B4-BE49-F238E27FC236}">
              <a16:creationId xmlns:a16="http://schemas.microsoft.com/office/drawing/2014/main" id="{00000000-0008-0000-0200-000028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952499</xdr:colOff>
      <xdr:row>684</xdr:row>
      <xdr:rowOff>57150</xdr:rowOff>
    </xdr:to>
    <xdr:sp macro="" textlink="">
      <xdr:nvSpPr>
        <xdr:cNvPr id="28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947304</xdr:colOff>
      <xdr:row>684</xdr:row>
      <xdr:rowOff>57150</xdr:rowOff>
    </xdr:to>
    <xdr:sp macro="" textlink="">
      <xdr:nvSpPr>
        <xdr:cNvPr id="28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654</xdr:row>
      <xdr:rowOff>104775</xdr:rowOff>
    </xdr:to>
    <xdr:sp macro="" textlink="">
      <xdr:nvSpPr>
        <xdr:cNvPr id="28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686</xdr:row>
      <xdr:rowOff>59748</xdr:rowOff>
    </xdr:to>
    <xdr:sp macro="" textlink="">
      <xdr:nvSpPr>
        <xdr:cNvPr id="28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B0000}"/>
            </a:ext>
          </a:extLst>
        </xdr:cNvPr>
        <xdr:cNvSpPr>
          <a:spLocks noChangeAspect="1" noChangeArrowheads="1"/>
        </xdr:cNvSpPr>
      </xdr:nvSpPr>
      <xdr:spPr bwMode="auto">
        <a:xfrm>
          <a:off x="83820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965234</xdr:colOff>
      <xdr:row>655</xdr:row>
      <xdr:rowOff>161925</xdr:rowOff>
    </xdr:to>
    <xdr:sp macro="" textlink="">
      <xdr:nvSpPr>
        <xdr:cNvPr id="28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B0000}"/>
            </a:ext>
          </a:extLst>
        </xdr:cNvPr>
        <xdr:cNvSpPr>
          <a:spLocks noChangeAspect="1" noChangeArrowheads="1"/>
        </xdr:cNvSpPr>
      </xdr:nvSpPr>
      <xdr:spPr bwMode="auto">
        <a:xfrm>
          <a:off x="8382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686</xdr:row>
      <xdr:rowOff>66675</xdr:rowOff>
    </xdr:to>
    <xdr:sp macro="" textlink="">
      <xdr:nvSpPr>
        <xdr:cNvPr id="28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62442</xdr:rowOff>
    </xdr:to>
    <xdr:sp macro="" textlink="">
      <xdr:nvSpPr>
        <xdr:cNvPr id="28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B0000}"/>
            </a:ext>
          </a:extLst>
        </xdr:cNvPr>
        <xdr:cNvSpPr>
          <a:spLocks noChangeAspect="1" noChangeArrowheads="1"/>
        </xdr:cNvSpPr>
      </xdr:nvSpPr>
      <xdr:spPr bwMode="auto">
        <a:xfrm>
          <a:off x="83820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952499</xdr:colOff>
      <xdr:row>657</xdr:row>
      <xdr:rowOff>57150</xdr:rowOff>
    </xdr:to>
    <xdr:sp macro="" textlink="">
      <xdr:nvSpPr>
        <xdr:cNvPr id="28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952499</xdr:colOff>
      <xdr:row>686</xdr:row>
      <xdr:rowOff>112568</xdr:rowOff>
    </xdr:to>
    <xdr:sp macro="" textlink="">
      <xdr:nvSpPr>
        <xdr:cNvPr id="28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B0000}"/>
            </a:ext>
          </a:extLst>
        </xdr:cNvPr>
        <xdr:cNvSpPr>
          <a:spLocks noChangeAspect="1" noChangeArrowheads="1"/>
        </xdr:cNvSpPr>
      </xdr:nvSpPr>
      <xdr:spPr bwMode="auto">
        <a:xfrm>
          <a:off x="83820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952499</xdr:colOff>
      <xdr:row>653</xdr:row>
      <xdr:rowOff>57150</xdr:rowOff>
    </xdr:to>
    <xdr:sp macro="" textlink="">
      <xdr:nvSpPr>
        <xdr:cNvPr id="28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1061604</xdr:colOff>
      <xdr:row>655</xdr:row>
      <xdr:rowOff>57150</xdr:rowOff>
    </xdr:to>
    <xdr:sp macro="" textlink="">
      <xdr:nvSpPr>
        <xdr:cNvPr id="28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B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1061604</xdr:colOff>
      <xdr:row>653</xdr:row>
      <xdr:rowOff>66675</xdr:rowOff>
    </xdr:to>
    <xdr:sp macro="" textlink="">
      <xdr:nvSpPr>
        <xdr:cNvPr id="28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B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957447</xdr:colOff>
      <xdr:row>655</xdr:row>
      <xdr:rowOff>57149</xdr:rowOff>
    </xdr:to>
    <xdr:sp macro="" textlink="">
      <xdr:nvSpPr>
        <xdr:cNvPr id="28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B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57150</xdr:rowOff>
    </xdr:to>
    <xdr:sp macro="" textlink="">
      <xdr:nvSpPr>
        <xdr:cNvPr id="28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66675</xdr:rowOff>
    </xdr:to>
    <xdr:sp macro="" textlink="">
      <xdr:nvSpPr>
        <xdr:cNvPr id="28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952499</xdr:colOff>
      <xdr:row>655</xdr:row>
      <xdr:rowOff>57149</xdr:rowOff>
    </xdr:to>
    <xdr:sp macro="" textlink="">
      <xdr:nvSpPr>
        <xdr:cNvPr id="28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B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57150</xdr:rowOff>
    </xdr:to>
    <xdr:sp macro="" textlink="">
      <xdr:nvSpPr>
        <xdr:cNvPr id="28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73179</xdr:rowOff>
    </xdr:to>
    <xdr:sp macro="" textlink="">
      <xdr:nvSpPr>
        <xdr:cNvPr id="28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B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965234</xdr:colOff>
      <xdr:row>655</xdr:row>
      <xdr:rowOff>161924</xdr:rowOff>
    </xdr:to>
    <xdr:sp macro="" textlink="">
      <xdr:nvSpPr>
        <xdr:cNvPr id="28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66675</xdr:rowOff>
    </xdr:to>
    <xdr:sp macro="" textlink="">
      <xdr:nvSpPr>
        <xdr:cNvPr id="28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68765</xdr:rowOff>
    </xdr:to>
    <xdr:sp macro="" textlink="">
      <xdr:nvSpPr>
        <xdr:cNvPr id="28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952500</xdr:colOff>
      <xdr:row>655</xdr:row>
      <xdr:rowOff>57150</xdr:rowOff>
    </xdr:to>
    <xdr:sp macro="" textlink="">
      <xdr:nvSpPr>
        <xdr:cNvPr id="28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B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952499</xdr:colOff>
      <xdr:row>657</xdr:row>
      <xdr:rowOff>57150</xdr:rowOff>
    </xdr:to>
    <xdr:sp macro="" textlink="">
      <xdr:nvSpPr>
        <xdr:cNvPr id="28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57150</xdr:rowOff>
    </xdr:to>
    <xdr:sp macro="" textlink="">
      <xdr:nvSpPr>
        <xdr:cNvPr id="28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57150</xdr:rowOff>
    </xdr:to>
    <xdr:sp macro="" textlink="">
      <xdr:nvSpPr>
        <xdr:cNvPr id="28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655</xdr:row>
      <xdr:rowOff>152400</xdr:rowOff>
    </xdr:to>
    <xdr:sp macro="" textlink="">
      <xdr:nvSpPr>
        <xdr:cNvPr id="28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B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952499</xdr:colOff>
      <xdr:row>632</xdr:row>
      <xdr:rowOff>57150</xdr:rowOff>
    </xdr:to>
    <xdr:sp macro="" textlink="">
      <xdr:nvSpPr>
        <xdr:cNvPr id="28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952499</xdr:colOff>
      <xdr:row>657</xdr:row>
      <xdr:rowOff>57149</xdr:rowOff>
    </xdr:to>
    <xdr:sp macro="" textlink="">
      <xdr:nvSpPr>
        <xdr:cNvPr id="28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B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57150</xdr:rowOff>
    </xdr:to>
    <xdr:sp macro="" textlink="">
      <xdr:nvSpPr>
        <xdr:cNvPr id="28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654</xdr:row>
      <xdr:rowOff>104775</xdr:rowOff>
    </xdr:to>
    <xdr:sp macro="" textlink="">
      <xdr:nvSpPr>
        <xdr:cNvPr id="28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73179</xdr:rowOff>
    </xdr:to>
    <xdr:sp macro="" textlink="">
      <xdr:nvSpPr>
        <xdr:cNvPr id="28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B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965234</xdr:colOff>
      <xdr:row>657</xdr:row>
      <xdr:rowOff>161924</xdr:rowOff>
    </xdr:to>
    <xdr:sp macro="" textlink="">
      <xdr:nvSpPr>
        <xdr:cNvPr id="28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684</xdr:row>
      <xdr:rowOff>152400</xdr:rowOff>
    </xdr:to>
    <xdr:sp macro="" textlink="">
      <xdr:nvSpPr>
        <xdr:cNvPr id="28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B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66675</xdr:rowOff>
    </xdr:to>
    <xdr:sp macro="" textlink="">
      <xdr:nvSpPr>
        <xdr:cNvPr id="28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947304</xdr:colOff>
      <xdr:row>684</xdr:row>
      <xdr:rowOff>68765</xdr:rowOff>
    </xdr:to>
    <xdr:sp macro="" textlink="">
      <xdr:nvSpPr>
        <xdr:cNvPr id="28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952499</xdr:colOff>
      <xdr:row>686</xdr:row>
      <xdr:rowOff>57149</xdr:rowOff>
    </xdr:to>
    <xdr:sp macro="" textlink="">
      <xdr:nvSpPr>
        <xdr:cNvPr id="28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B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57150</xdr:rowOff>
    </xdr:to>
    <xdr:sp macro="" textlink="">
      <xdr:nvSpPr>
        <xdr:cNvPr id="28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656</xdr:row>
      <xdr:rowOff>104775</xdr:rowOff>
    </xdr:to>
    <xdr:sp macro="" textlink="">
      <xdr:nvSpPr>
        <xdr:cNvPr id="28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73179</xdr:rowOff>
    </xdr:to>
    <xdr:sp macro="" textlink="">
      <xdr:nvSpPr>
        <xdr:cNvPr id="28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B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965234</xdr:colOff>
      <xdr:row>684</xdr:row>
      <xdr:rowOff>161924</xdr:rowOff>
    </xdr:to>
    <xdr:sp macro="" textlink="">
      <xdr:nvSpPr>
        <xdr:cNvPr id="28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947304</xdr:colOff>
      <xdr:row>682</xdr:row>
      <xdr:rowOff>152400</xdr:rowOff>
    </xdr:to>
    <xdr:sp macro="" textlink="">
      <xdr:nvSpPr>
        <xdr:cNvPr id="28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B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66675</xdr:rowOff>
    </xdr:to>
    <xdr:sp macro="" textlink="">
      <xdr:nvSpPr>
        <xdr:cNvPr id="28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947304</xdr:colOff>
      <xdr:row>680</xdr:row>
      <xdr:rowOff>68765</xdr:rowOff>
    </xdr:to>
    <xdr:sp macro="" textlink="">
      <xdr:nvSpPr>
        <xdr:cNvPr id="28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952499</xdr:colOff>
      <xdr:row>653</xdr:row>
      <xdr:rowOff>57371</xdr:rowOff>
    </xdr:to>
    <xdr:sp macro="" textlink="">
      <xdr:nvSpPr>
        <xdr:cNvPr id="29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B0000}"/>
            </a:ext>
          </a:extLst>
        </xdr:cNvPr>
        <xdr:cNvSpPr>
          <a:spLocks noChangeAspect="1" noChangeArrowheads="1"/>
        </xdr:cNvSpPr>
      </xdr:nvSpPr>
      <xdr:spPr bwMode="auto">
        <a:xfrm>
          <a:off x="83820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946196</xdr:colOff>
      <xdr:row>655</xdr:row>
      <xdr:rowOff>57372</xdr:rowOff>
    </xdr:to>
    <xdr:sp macro="" textlink="">
      <xdr:nvSpPr>
        <xdr:cNvPr id="29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B0000}"/>
            </a:ext>
          </a:extLst>
        </xdr:cNvPr>
        <xdr:cNvSpPr>
          <a:spLocks noChangeAspect="1" noChangeArrowheads="1"/>
        </xdr:cNvSpPr>
      </xdr:nvSpPr>
      <xdr:spPr bwMode="auto">
        <a:xfrm>
          <a:off x="83820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946196</xdr:colOff>
      <xdr:row>656</xdr:row>
      <xdr:rowOff>102339</xdr:rowOff>
    </xdr:to>
    <xdr:sp macro="" textlink="">
      <xdr:nvSpPr>
        <xdr:cNvPr id="29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B0000}"/>
            </a:ext>
          </a:extLst>
        </xdr:cNvPr>
        <xdr:cNvSpPr>
          <a:spLocks noChangeAspect="1" noChangeArrowheads="1"/>
        </xdr:cNvSpPr>
      </xdr:nvSpPr>
      <xdr:spPr bwMode="auto">
        <a:xfrm>
          <a:off x="83820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946196</xdr:colOff>
      <xdr:row>655</xdr:row>
      <xdr:rowOff>73401</xdr:rowOff>
    </xdr:to>
    <xdr:sp macro="" textlink="">
      <xdr:nvSpPr>
        <xdr:cNvPr id="29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B0000}"/>
            </a:ext>
          </a:extLst>
        </xdr:cNvPr>
        <xdr:cNvSpPr>
          <a:spLocks noChangeAspect="1" noChangeArrowheads="1"/>
        </xdr:cNvSpPr>
      </xdr:nvSpPr>
      <xdr:spPr bwMode="auto">
        <a:xfrm>
          <a:off x="83820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964126</xdr:colOff>
      <xdr:row>684</xdr:row>
      <xdr:rowOff>161925</xdr:rowOff>
    </xdr:to>
    <xdr:sp macro="" textlink="">
      <xdr:nvSpPr>
        <xdr:cNvPr id="29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B0000}"/>
            </a:ext>
          </a:extLst>
        </xdr:cNvPr>
        <xdr:cNvSpPr>
          <a:spLocks noChangeAspect="1" noChangeArrowheads="1"/>
        </xdr:cNvSpPr>
      </xdr:nvSpPr>
      <xdr:spPr bwMode="auto">
        <a:xfrm>
          <a:off x="8382000" y="0"/>
          <a:ext cx="964126"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946196</xdr:colOff>
      <xdr:row>682</xdr:row>
      <xdr:rowOff>152400</xdr:rowOff>
    </xdr:to>
    <xdr:sp macro="" textlink="">
      <xdr:nvSpPr>
        <xdr:cNvPr id="29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B0000}"/>
            </a:ext>
          </a:extLst>
        </xdr:cNvPr>
        <xdr:cNvSpPr>
          <a:spLocks noChangeAspect="1" noChangeArrowheads="1"/>
        </xdr:cNvSpPr>
      </xdr:nvSpPr>
      <xdr:spPr bwMode="auto">
        <a:xfrm>
          <a:off x="83820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946196</xdr:colOff>
      <xdr:row>655</xdr:row>
      <xdr:rowOff>66897</xdr:rowOff>
    </xdr:to>
    <xdr:sp macro="" textlink="">
      <xdr:nvSpPr>
        <xdr:cNvPr id="29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B0000}"/>
            </a:ext>
          </a:extLst>
        </xdr:cNvPr>
        <xdr:cNvSpPr>
          <a:spLocks noChangeAspect="1" noChangeArrowheads="1"/>
        </xdr:cNvSpPr>
      </xdr:nvSpPr>
      <xdr:spPr bwMode="auto">
        <a:xfrm>
          <a:off x="83820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946196</xdr:colOff>
      <xdr:row>684</xdr:row>
      <xdr:rowOff>68987</xdr:rowOff>
    </xdr:to>
    <xdr:sp macro="" textlink="">
      <xdr:nvSpPr>
        <xdr:cNvPr id="29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B0000}"/>
            </a:ext>
          </a:extLst>
        </xdr:cNvPr>
        <xdr:cNvSpPr>
          <a:spLocks noChangeAspect="1" noChangeArrowheads="1"/>
        </xdr:cNvSpPr>
      </xdr:nvSpPr>
      <xdr:spPr bwMode="auto">
        <a:xfrm>
          <a:off x="8382000"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952499</xdr:colOff>
      <xdr:row>684</xdr:row>
      <xdr:rowOff>57149</xdr:rowOff>
    </xdr:to>
    <xdr:sp macro="" textlink="">
      <xdr:nvSpPr>
        <xdr:cNvPr id="29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B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947304</xdr:colOff>
      <xdr:row>684</xdr:row>
      <xdr:rowOff>57150</xdr:rowOff>
    </xdr:to>
    <xdr:sp macro="" textlink="">
      <xdr:nvSpPr>
        <xdr:cNvPr id="29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947304</xdr:colOff>
      <xdr:row>683</xdr:row>
      <xdr:rowOff>104775</xdr:rowOff>
    </xdr:to>
    <xdr:sp macro="" textlink="">
      <xdr:nvSpPr>
        <xdr:cNvPr id="29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73179</xdr:rowOff>
    </xdr:to>
    <xdr:sp macro="" textlink="">
      <xdr:nvSpPr>
        <xdr:cNvPr id="29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B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965234</xdr:colOff>
      <xdr:row>657</xdr:row>
      <xdr:rowOff>161924</xdr:rowOff>
    </xdr:to>
    <xdr:sp macro="" textlink="">
      <xdr:nvSpPr>
        <xdr:cNvPr id="29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57149</xdr:rowOff>
    </xdr:to>
    <xdr:sp macro="" textlink="">
      <xdr:nvSpPr>
        <xdr:cNvPr id="29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B0000}"/>
            </a:ext>
          </a:extLst>
        </xdr:cNvPr>
        <xdr:cNvSpPr>
          <a:spLocks noChangeAspect="1" noChangeArrowheads="1"/>
        </xdr:cNvSpPr>
      </xdr:nvSpPr>
      <xdr:spPr bwMode="auto">
        <a:xfrm>
          <a:off x="83820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686</xdr:row>
      <xdr:rowOff>57149</xdr:rowOff>
    </xdr:to>
    <xdr:sp macro="" textlink="">
      <xdr:nvSpPr>
        <xdr:cNvPr id="29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B0000}"/>
            </a:ext>
          </a:extLst>
        </xdr:cNvPr>
        <xdr:cNvSpPr>
          <a:spLocks noChangeAspect="1" noChangeArrowheads="1"/>
        </xdr:cNvSpPr>
      </xdr:nvSpPr>
      <xdr:spPr bwMode="auto">
        <a:xfrm>
          <a:off x="83820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653</xdr:row>
      <xdr:rowOff>152400</xdr:rowOff>
    </xdr:to>
    <xdr:sp macro="" textlink="">
      <xdr:nvSpPr>
        <xdr:cNvPr id="29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B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66675</xdr:rowOff>
    </xdr:to>
    <xdr:sp macro="" textlink="">
      <xdr:nvSpPr>
        <xdr:cNvPr id="29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68765</xdr:rowOff>
    </xdr:to>
    <xdr:sp macro="" textlink="">
      <xdr:nvSpPr>
        <xdr:cNvPr id="29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654</xdr:row>
      <xdr:rowOff>104775</xdr:rowOff>
    </xdr:to>
    <xdr:sp macro="" textlink="">
      <xdr:nvSpPr>
        <xdr:cNvPr id="29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653</xdr:row>
      <xdr:rowOff>152400</xdr:rowOff>
    </xdr:to>
    <xdr:sp macro="" textlink="">
      <xdr:nvSpPr>
        <xdr:cNvPr id="29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B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952499</xdr:colOff>
      <xdr:row>657</xdr:row>
      <xdr:rowOff>57149</xdr:rowOff>
    </xdr:to>
    <xdr:sp macro="" textlink="">
      <xdr:nvSpPr>
        <xdr:cNvPr id="29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B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952499</xdr:colOff>
      <xdr:row>655</xdr:row>
      <xdr:rowOff>57150</xdr:rowOff>
    </xdr:to>
    <xdr:sp macro="" textlink="">
      <xdr:nvSpPr>
        <xdr:cNvPr id="2921" name="AutoShape 1" descr="Mapa">
          <a:extLst>
            <a:ext uri="{FF2B5EF4-FFF2-40B4-BE49-F238E27FC236}">
              <a16:creationId xmlns:a16="http://schemas.microsoft.com/office/drawing/2014/main" id="{00000000-0008-0000-0200-000069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952499</xdr:colOff>
      <xdr:row>657</xdr:row>
      <xdr:rowOff>31171</xdr:rowOff>
    </xdr:to>
    <xdr:sp macro="" textlink="">
      <xdr:nvSpPr>
        <xdr:cNvPr id="29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B0000}"/>
            </a:ext>
          </a:extLst>
        </xdr:cNvPr>
        <xdr:cNvSpPr>
          <a:spLocks noChangeAspect="1" noChangeArrowheads="1"/>
        </xdr:cNvSpPr>
      </xdr:nvSpPr>
      <xdr:spPr bwMode="auto">
        <a:xfrm>
          <a:off x="8382000" y="0"/>
          <a:ext cx="952499"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936171</xdr:colOff>
      <xdr:row>657</xdr:row>
      <xdr:rowOff>31172</xdr:rowOff>
    </xdr:to>
    <xdr:sp macro="" textlink="">
      <xdr:nvSpPr>
        <xdr:cNvPr id="29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B0000}"/>
            </a:ext>
          </a:extLst>
        </xdr:cNvPr>
        <xdr:cNvSpPr>
          <a:spLocks noChangeAspect="1" noChangeArrowheads="1"/>
        </xdr:cNvSpPr>
      </xdr:nvSpPr>
      <xdr:spPr bwMode="auto">
        <a:xfrm>
          <a:off x="8382000" y="0"/>
          <a:ext cx="936171" cy="793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936171</xdr:colOff>
      <xdr:row>685</xdr:row>
      <xdr:rowOff>78797</xdr:rowOff>
    </xdr:to>
    <xdr:sp macro="" textlink="">
      <xdr:nvSpPr>
        <xdr:cNvPr id="29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B0000}"/>
            </a:ext>
          </a:extLst>
        </xdr:cNvPr>
        <xdr:cNvSpPr>
          <a:spLocks noChangeAspect="1" noChangeArrowheads="1"/>
        </xdr:cNvSpPr>
      </xdr:nvSpPr>
      <xdr:spPr bwMode="auto">
        <a:xfrm>
          <a:off x="8382000" y="0"/>
          <a:ext cx="936171" cy="6502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936171</xdr:colOff>
      <xdr:row>684</xdr:row>
      <xdr:rowOff>47201</xdr:rowOff>
    </xdr:to>
    <xdr:sp macro="" textlink="">
      <xdr:nvSpPr>
        <xdr:cNvPr id="29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B0000}"/>
            </a:ext>
          </a:extLst>
        </xdr:cNvPr>
        <xdr:cNvSpPr>
          <a:spLocks noChangeAspect="1" noChangeArrowheads="1"/>
        </xdr:cNvSpPr>
      </xdr:nvSpPr>
      <xdr:spPr bwMode="auto">
        <a:xfrm>
          <a:off x="8382000" y="0"/>
          <a:ext cx="936171" cy="809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954101</xdr:colOff>
      <xdr:row>657</xdr:row>
      <xdr:rowOff>135946</xdr:rowOff>
    </xdr:to>
    <xdr:sp macro="" textlink="">
      <xdr:nvSpPr>
        <xdr:cNvPr id="29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B0000}"/>
            </a:ext>
          </a:extLst>
        </xdr:cNvPr>
        <xdr:cNvSpPr>
          <a:spLocks noChangeAspect="1" noChangeArrowheads="1"/>
        </xdr:cNvSpPr>
      </xdr:nvSpPr>
      <xdr:spPr bwMode="auto">
        <a:xfrm>
          <a:off x="8382000" y="0"/>
          <a:ext cx="954101" cy="8979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936171</xdr:colOff>
      <xdr:row>686</xdr:row>
      <xdr:rowOff>161925</xdr:rowOff>
    </xdr:to>
    <xdr:sp macro="" textlink="">
      <xdr:nvSpPr>
        <xdr:cNvPr id="29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B0000}"/>
            </a:ext>
          </a:extLst>
        </xdr:cNvPr>
        <xdr:cNvSpPr>
          <a:spLocks noChangeAspect="1" noChangeArrowheads="1"/>
        </xdr:cNvSpPr>
      </xdr:nvSpPr>
      <xdr:spPr bwMode="auto">
        <a:xfrm>
          <a:off x="8382000" y="0"/>
          <a:ext cx="936171"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936171</xdr:colOff>
      <xdr:row>686</xdr:row>
      <xdr:rowOff>31171</xdr:rowOff>
    </xdr:to>
    <xdr:sp macro="" textlink="">
      <xdr:nvSpPr>
        <xdr:cNvPr id="29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B0000}"/>
            </a:ext>
          </a:extLst>
        </xdr:cNvPr>
        <xdr:cNvSpPr>
          <a:spLocks noChangeAspect="1" noChangeArrowheads="1"/>
        </xdr:cNvSpPr>
      </xdr:nvSpPr>
      <xdr:spPr bwMode="auto">
        <a:xfrm>
          <a:off x="8382000"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936171</xdr:colOff>
      <xdr:row>655</xdr:row>
      <xdr:rowOff>31171</xdr:rowOff>
    </xdr:to>
    <xdr:sp macro="" textlink="">
      <xdr:nvSpPr>
        <xdr:cNvPr id="29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B0000}"/>
            </a:ext>
          </a:extLst>
        </xdr:cNvPr>
        <xdr:cNvSpPr>
          <a:spLocks noChangeAspect="1" noChangeArrowheads="1"/>
        </xdr:cNvSpPr>
      </xdr:nvSpPr>
      <xdr:spPr bwMode="auto">
        <a:xfrm>
          <a:off x="8382000"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936171</xdr:colOff>
      <xdr:row>630</xdr:row>
      <xdr:rowOff>126422</xdr:rowOff>
    </xdr:to>
    <xdr:sp macro="" textlink="">
      <xdr:nvSpPr>
        <xdr:cNvPr id="29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B0000}"/>
            </a:ext>
          </a:extLst>
        </xdr:cNvPr>
        <xdr:cNvSpPr>
          <a:spLocks noChangeAspect="1" noChangeArrowheads="1"/>
        </xdr:cNvSpPr>
      </xdr:nvSpPr>
      <xdr:spPr bwMode="auto">
        <a:xfrm>
          <a:off x="8382000" y="0"/>
          <a:ext cx="936171" cy="50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647</xdr:row>
      <xdr:rowOff>0</xdr:rowOff>
    </xdr:from>
    <xdr:to>
      <xdr:col>42</xdr:col>
      <xdr:colOff>936171</xdr:colOff>
      <xdr:row>651</xdr:row>
      <xdr:rowOff>40697</xdr:rowOff>
    </xdr:to>
    <xdr:sp macro="" textlink="">
      <xdr:nvSpPr>
        <xdr:cNvPr id="29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B0000}"/>
            </a:ext>
          </a:extLst>
        </xdr:cNvPr>
        <xdr:cNvSpPr>
          <a:spLocks noChangeAspect="1" noChangeArrowheads="1"/>
        </xdr:cNvSpPr>
      </xdr:nvSpPr>
      <xdr:spPr bwMode="auto">
        <a:xfrm>
          <a:off x="8382000" y="0"/>
          <a:ext cx="936171" cy="8026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647</xdr:row>
      <xdr:rowOff>0</xdr:rowOff>
    </xdr:from>
    <xdr:to>
      <xdr:col>42</xdr:col>
      <xdr:colOff>936171</xdr:colOff>
      <xdr:row>651</xdr:row>
      <xdr:rowOff>42787</xdr:rowOff>
    </xdr:to>
    <xdr:sp macro="" textlink="">
      <xdr:nvSpPr>
        <xdr:cNvPr id="29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B0000}"/>
            </a:ext>
          </a:extLst>
        </xdr:cNvPr>
        <xdr:cNvSpPr>
          <a:spLocks noChangeAspect="1" noChangeArrowheads="1"/>
        </xdr:cNvSpPr>
      </xdr:nvSpPr>
      <xdr:spPr bwMode="auto">
        <a:xfrm>
          <a:off x="8382000" y="0"/>
          <a:ext cx="936171" cy="804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952499</xdr:colOff>
      <xdr:row>655</xdr:row>
      <xdr:rowOff>57150</xdr:rowOff>
    </xdr:to>
    <xdr:sp macro="" textlink="">
      <xdr:nvSpPr>
        <xdr:cNvPr id="29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57150</xdr:rowOff>
    </xdr:to>
    <xdr:sp macro="" textlink="">
      <xdr:nvSpPr>
        <xdr:cNvPr id="29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654</xdr:row>
      <xdr:rowOff>104775</xdr:rowOff>
    </xdr:to>
    <xdr:sp macro="" textlink="">
      <xdr:nvSpPr>
        <xdr:cNvPr id="29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51955</xdr:rowOff>
    </xdr:to>
    <xdr:sp macro="" textlink="">
      <xdr:nvSpPr>
        <xdr:cNvPr id="29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B0000}"/>
            </a:ext>
          </a:extLst>
        </xdr:cNvPr>
        <xdr:cNvSpPr>
          <a:spLocks noChangeAspect="1" noChangeArrowheads="1"/>
        </xdr:cNvSpPr>
      </xdr:nvSpPr>
      <xdr:spPr bwMode="auto">
        <a:xfrm>
          <a:off x="83820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965234</xdr:colOff>
      <xdr:row>684</xdr:row>
      <xdr:rowOff>161925</xdr:rowOff>
    </xdr:to>
    <xdr:sp macro="" textlink="">
      <xdr:nvSpPr>
        <xdr:cNvPr id="29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B0000}"/>
            </a:ext>
          </a:extLst>
        </xdr:cNvPr>
        <xdr:cNvSpPr>
          <a:spLocks noChangeAspect="1" noChangeArrowheads="1"/>
        </xdr:cNvSpPr>
      </xdr:nvSpPr>
      <xdr:spPr bwMode="auto">
        <a:xfrm>
          <a:off x="83820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656</xdr:row>
      <xdr:rowOff>28575</xdr:rowOff>
    </xdr:to>
    <xdr:sp macro="" textlink="">
      <xdr:nvSpPr>
        <xdr:cNvPr id="29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B0000}"/>
            </a:ext>
          </a:extLst>
        </xdr:cNvPr>
        <xdr:cNvSpPr>
          <a:spLocks noChangeAspect="1" noChangeArrowheads="1"/>
        </xdr:cNvSpPr>
      </xdr:nvSpPr>
      <xdr:spPr bwMode="auto">
        <a:xfrm>
          <a:off x="8382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686</xdr:row>
      <xdr:rowOff>66675</xdr:rowOff>
    </xdr:to>
    <xdr:sp macro="" textlink="">
      <xdr:nvSpPr>
        <xdr:cNvPr id="29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947304</xdr:colOff>
      <xdr:row>684</xdr:row>
      <xdr:rowOff>57246</xdr:rowOff>
    </xdr:to>
    <xdr:sp macro="" textlink="">
      <xdr:nvSpPr>
        <xdr:cNvPr id="29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B0000}"/>
            </a:ext>
          </a:extLst>
        </xdr:cNvPr>
        <xdr:cNvSpPr>
          <a:spLocks noChangeAspect="1" noChangeArrowheads="1"/>
        </xdr:cNvSpPr>
      </xdr:nvSpPr>
      <xdr:spPr bwMode="auto">
        <a:xfrm>
          <a:off x="83820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952499</xdr:colOff>
      <xdr:row>655</xdr:row>
      <xdr:rowOff>57150</xdr:rowOff>
    </xdr:to>
    <xdr:sp macro="" textlink="">
      <xdr:nvSpPr>
        <xdr:cNvPr id="29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952499</xdr:colOff>
      <xdr:row>686</xdr:row>
      <xdr:rowOff>102177</xdr:rowOff>
    </xdr:to>
    <xdr:sp macro="" textlink="">
      <xdr:nvSpPr>
        <xdr:cNvPr id="29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B0000}"/>
            </a:ext>
          </a:extLst>
        </xdr:cNvPr>
        <xdr:cNvSpPr>
          <a:spLocks noChangeAspect="1" noChangeArrowheads="1"/>
        </xdr:cNvSpPr>
      </xdr:nvSpPr>
      <xdr:spPr bwMode="auto">
        <a:xfrm>
          <a:off x="83820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952499</xdr:colOff>
      <xdr:row>658</xdr:row>
      <xdr:rowOff>28575</xdr:rowOff>
    </xdr:to>
    <xdr:sp macro="" textlink="">
      <xdr:nvSpPr>
        <xdr:cNvPr id="29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B0000}"/>
            </a:ext>
          </a:extLst>
        </xdr:cNvPr>
        <xdr:cNvSpPr>
          <a:spLocks noChangeAspect="1" noChangeArrowheads="1"/>
        </xdr:cNvSpPr>
      </xdr:nvSpPr>
      <xdr:spPr bwMode="auto">
        <a:xfrm>
          <a:off x="8382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952499</xdr:colOff>
      <xdr:row>657</xdr:row>
      <xdr:rowOff>57150</xdr:rowOff>
    </xdr:to>
    <xdr:sp macro="" textlink="">
      <xdr:nvSpPr>
        <xdr:cNvPr id="29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1061604</xdr:colOff>
      <xdr:row>686</xdr:row>
      <xdr:rowOff>57150</xdr:rowOff>
    </xdr:to>
    <xdr:sp macro="" textlink="">
      <xdr:nvSpPr>
        <xdr:cNvPr id="29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B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1061604</xdr:colOff>
      <xdr:row>655</xdr:row>
      <xdr:rowOff>66675</xdr:rowOff>
    </xdr:to>
    <xdr:sp macro="" textlink="">
      <xdr:nvSpPr>
        <xdr:cNvPr id="29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B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957447</xdr:colOff>
      <xdr:row>653</xdr:row>
      <xdr:rowOff>57149</xdr:rowOff>
    </xdr:to>
    <xdr:sp macro="" textlink="">
      <xdr:nvSpPr>
        <xdr:cNvPr id="29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B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57150</xdr:rowOff>
    </xdr:to>
    <xdr:sp macro="" textlink="">
      <xdr:nvSpPr>
        <xdr:cNvPr id="29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66675</xdr:rowOff>
    </xdr:to>
    <xdr:sp macro="" textlink="">
      <xdr:nvSpPr>
        <xdr:cNvPr id="29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952499</xdr:colOff>
      <xdr:row>655</xdr:row>
      <xdr:rowOff>57149</xdr:rowOff>
    </xdr:to>
    <xdr:sp macro="" textlink="">
      <xdr:nvSpPr>
        <xdr:cNvPr id="29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B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57150</xdr:rowOff>
    </xdr:to>
    <xdr:sp macro="" textlink="">
      <xdr:nvSpPr>
        <xdr:cNvPr id="29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73179</xdr:rowOff>
    </xdr:to>
    <xdr:sp macro="" textlink="">
      <xdr:nvSpPr>
        <xdr:cNvPr id="29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B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965234</xdr:colOff>
      <xdr:row>655</xdr:row>
      <xdr:rowOff>161924</xdr:rowOff>
    </xdr:to>
    <xdr:sp macro="" textlink="">
      <xdr:nvSpPr>
        <xdr:cNvPr id="29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686</xdr:row>
      <xdr:rowOff>66675</xdr:rowOff>
    </xdr:to>
    <xdr:sp macro="" textlink="">
      <xdr:nvSpPr>
        <xdr:cNvPr id="29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68765</xdr:rowOff>
    </xdr:to>
    <xdr:sp macro="" textlink="">
      <xdr:nvSpPr>
        <xdr:cNvPr id="29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952500</xdr:colOff>
      <xdr:row>684</xdr:row>
      <xdr:rowOff>57150</xdr:rowOff>
    </xdr:to>
    <xdr:sp macro="" textlink="">
      <xdr:nvSpPr>
        <xdr:cNvPr id="29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B0000}"/>
            </a:ext>
          </a:extLst>
        </xdr:cNvPr>
        <xdr:cNvSpPr>
          <a:spLocks noChangeAspect="1" noChangeArrowheads="1"/>
        </xdr:cNvSpPr>
      </xdr:nvSpPr>
      <xdr:spPr bwMode="auto">
        <a:xfrm>
          <a:off x="83820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952499</xdr:colOff>
      <xdr:row>686</xdr:row>
      <xdr:rowOff>57150</xdr:rowOff>
    </xdr:to>
    <xdr:sp macro="" textlink="">
      <xdr:nvSpPr>
        <xdr:cNvPr id="29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952499</xdr:colOff>
      <xdr:row>684</xdr:row>
      <xdr:rowOff>70138</xdr:rowOff>
    </xdr:to>
    <xdr:sp macro="" textlink="">
      <xdr:nvSpPr>
        <xdr:cNvPr id="29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B0000}"/>
            </a:ext>
          </a:extLst>
        </xdr:cNvPr>
        <xdr:cNvSpPr>
          <a:spLocks noChangeAspect="1" noChangeArrowheads="1"/>
        </xdr:cNvSpPr>
      </xdr:nvSpPr>
      <xdr:spPr bwMode="auto">
        <a:xfrm>
          <a:off x="8382000" y="0"/>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57150</xdr:rowOff>
    </xdr:to>
    <xdr:sp macro="" textlink="">
      <xdr:nvSpPr>
        <xdr:cNvPr id="29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947304</xdr:colOff>
      <xdr:row>683</xdr:row>
      <xdr:rowOff>104775</xdr:rowOff>
    </xdr:to>
    <xdr:sp macro="" textlink="">
      <xdr:nvSpPr>
        <xdr:cNvPr id="29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686</xdr:row>
      <xdr:rowOff>59748</xdr:rowOff>
    </xdr:to>
    <xdr:sp macro="" textlink="">
      <xdr:nvSpPr>
        <xdr:cNvPr id="29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B0000}"/>
            </a:ext>
          </a:extLst>
        </xdr:cNvPr>
        <xdr:cNvSpPr>
          <a:spLocks noChangeAspect="1" noChangeArrowheads="1"/>
        </xdr:cNvSpPr>
      </xdr:nvSpPr>
      <xdr:spPr bwMode="auto">
        <a:xfrm>
          <a:off x="83820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965234</xdr:colOff>
      <xdr:row>684</xdr:row>
      <xdr:rowOff>161925</xdr:rowOff>
    </xdr:to>
    <xdr:sp macro="" textlink="">
      <xdr:nvSpPr>
        <xdr:cNvPr id="29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B0000}"/>
            </a:ext>
          </a:extLst>
        </xdr:cNvPr>
        <xdr:cNvSpPr>
          <a:spLocks noChangeAspect="1" noChangeArrowheads="1"/>
        </xdr:cNvSpPr>
      </xdr:nvSpPr>
      <xdr:spPr bwMode="auto">
        <a:xfrm>
          <a:off x="83820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656</xdr:row>
      <xdr:rowOff>28575</xdr:rowOff>
    </xdr:to>
    <xdr:sp macro="" textlink="">
      <xdr:nvSpPr>
        <xdr:cNvPr id="29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B0000}"/>
            </a:ext>
          </a:extLst>
        </xdr:cNvPr>
        <xdr:cNvSpPr>
          <a:spLocks noChangeAspect="1" noChangeArrowheads="1"/>
        </xdr:cNvSpPr>
      </xdr:nvSpPr>
      <xdr:spPr bwMode="auto">
        <a:xfrm>
          <a:off x="83820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57150</xdr:rowOff>
    </xdr:to>
    <xdr:sp macro="" textlink="">
      <xdr:nvSpPr>
        <xdr:cNvPr id="29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57150</xdr:rowOff>
    </xdr:to>
    <xdr:sp macro="" textlink="">
      <xdr:nvSpPr>
        <xdr:cNvPr id="29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653</xdr:row>
      <xdr:rowOff>152400</xdr:rowOff>
    </xdr:to>
    <xdr:sp macro="" textlink="">
      <xdr:nvSpPr>
        <xdr:cNvPr id="29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B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71870</xdr:rowOff>
    </xdr:to>
    <xdr:sp macro="" textlink="">
      <xdr:nvSpPr>
        <xdr:cNvPr id="29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B0000}"/>
            </a:ext>
          </a:extLst>
        </xdr:cNvPr>
        <xdr:cNvSpPr>
          <a:spLocks noChangeAspect="1" noChangeArrowheads="1"/>
        </xdr:cNvSpPr>
      </xdr:nvSpPr>
      <xdr:spPr bwMode="auto">
        <a:xfrm>
          <a:off x="8382000" y="0"/>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62442</xdr:rowOff>
    </xdr:to>
    <xdr:sp macro="" textlink="">
      <xdr:nvSpPr>
        <xdr:cNvPr id="29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B0000}"/>
            </a:ext>
          </a:extLst>
        </xdr:cNvPr>
        <xdr:cNvSpPr>
          <a:spLocks noChangeAspect="1" noChangeArrowheads="1"/>
        </xdr:cNvSpPr>
      </xdr:nvSpPr>
      <xdr:spPr bwMode="auto">
        <a:xfrm>
          <a:off x="83820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952499</xdr:colOff>
      <xdr:row>655</xdr:row>
      <xdr:rowOff>57150</xdr:rowOff>
    </xdr:to>
    <xdr:sp macro="" textlink="">
      <xdr:nvSpPr>
        <xdr:cNvPr id="29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952499</xdr:colOff>
      <xdr:row>684</xdr:row>
      <xdr:rowOff>112568</xdr:rowOff>
    </xdr:to>
    <xdr:sp macro="" textlink="">
      <xdr:nvSpPr>
        <xdr:cNvPr id="29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B0000}"/>
            </a:ext>
          </a:extLst>
        </xdr:cNvPr>
        <xdr:cNvSpPr>
          <a:spLocks noChangeAspect="1" noChangeArrowheads="1"/>
        </xdr:cNvSpPr>
      </xdr:nvSpPr>
      <xdr:spPr bwMode="auto">
        <a:xfrm>
          <a:off x="83820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952499</xdr:colOff>
      <xdr:row>633</xdr:row>
      <xdr:rowOff>28575</xdr:rowOff>
    </xdr:to>
    <xdr:sp macro="" textlink="">
      <xdr:nvSpPr>
        <xdr:cNvPr id="29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B0000}"/>
            </a:ext>
          </a:extLst>
        </xdr:cNvPr>
        <xdr:cNvSpPr>
          <a:spLocks noChangeAspect="1" noChangeArrowheads="1"/>
        </xdr:cNvSpPr>
      </xdr:nvSpPr>
      <xdr:spPr bwMode="auto">
        <a:xfrm>
          <a:off x="83820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952499</xdr:colOff>
      <xdr:row>684</xdr:row>
      <xdr:rowOff>57150</xdr:rowOff>
    </xdr:to>
    <xdr:sp macro="" textlink="">
      <xdr:nvSpPr>
        <xdr:cNvPr id="29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952499</xdr:colOff>
      <xdr:row>684</xdr:row>
      <xdr:rowOff>57150</xdr:rowOff>
    </xdr:to>
    <xdr:sp macro="" textlink="">
      <xdr:nvSpPr>
        <xdr:cNvPr id="29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1061604</xdr:colOff>
      <xdr:row>632</xdr:row>
      <xdr:rowOff>57150</xdr:rowOff>
    </xdr:to>
    <xdr:sp macro="" textlink="">
      <xdr:nvSpPr>
        <xdr:cNvPr id="29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B0000}"/>
            </a:ext>
          </a:extLst>
        </xdr:cNvPr>
        <xdr:cNvSpPr>
          <a:spLocks noChangeAspect="1" noChangeArrowheads="1"/>
        </xdr:cNvSpPr>
      </xdr:nvSpPr>
      <xdr:spPr bwMode="auto">
        <a:xfrm>
          <a:off x="83820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1061604</xdr:colOff>
      <xdr:row>632</xdr:row>
      <xdr:rowOff>66675</xdr:rowOff>
    </xdr:to>
    <xdr:sp macro="" textlink="">
      <xdr:nvSpPr>
        <xdr:cNvPr id="29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B0000}"/>
            </a:ext>
          </a:extLst>
        </xdr:cNvPr>
        <xdr:cNvSpPr>
          <a:spLocks noChangeAspect="1" noChangeArrowheads="1"/>
        </xdr:cNvSpPr>
      </xdr:nvSpPr>
      <xdr:spPr bwMode="auto">
        <a:xfrm>
          <a:off x="83820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957447</xdr:colOff>
      <xdr:row>657</xdr:row>
      <xdr:rowOff>57149</xdr:rowOff>
    </xdr:to>
    <xdr:sp macro="" textlink="">
      <xdr:nvSpPr>
        <xdr:cNvPr id="29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B0000}"/>
            </a:ext>
          </a:extLst>
        </xdr:cNvPr>
        <xdr:cNvSpPr>
          <a:spLocks noChangeAspect="1" noChangeArrowheads="1"/>
        </xdr:cNvSpPr>
      </xdr:nvSpPr>
      <xdr:spPr bwMode="auto">
        <a:xfrm>
          <a:off x="83820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57150</xdr:rowOff>
    </xdr:to>
    <xdr:sp macro="" textlink="">
      <xdr:nvSpPr>
        <xdr:cNvPr id="29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66675</xdr:rowOff>
    </xdr:to>
    <xdr:sp macro="" textlink="">
      <xdr:nvSpPr>
        <xdr:cNvPr id="29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952499</xdr:colOff>
      <xdr:row>632</xdr:row>
      <xdr:rowOff>57149</xdr:rowOff>
    </xdr:to>
    <xdr:sp macro="" textlink="">
      <xdr:nvSpPr>
        <xdr:cNvPr id="29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B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57150</xdr:rowOff>
    </xdr:to>
    <xdr:sp macro="" textlink="">
      <xdr:nvSpPr>
        <xdr:cNvPr id="29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631</xdr:row>
      <xdr:rowOff>104775</xdr:rowOff>
    </xdr:to>
    <xdr:sp macro="" textlink="">
      <xdr:nvSpPr>
        <xdr:cNvPr id="29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686</xdr:row>
      <xdr:rowOff>73179</xdr:rowOff>
    </xdr:to>
    <xdr:sp macro="" textlink="">
      <xdr:nvSpPr>
        <xdr:cNvPr id="29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B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965234</xdr:colOff>
      <xdr:row>684</xdr:row>
      <xdr:rowOff>161924</xdr:rowOff>
    </xdr:to>
    <xdr:sp macro="" textlink="">
      <xdr:nvSpPr>
        <xdr:cNvPr id="29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678</xdr:row>
      <xdr:rowOff>0</xdr:rowOff>
    </xdr:from>
    <xdr:to>
      <xdr:col>42</xdr:col>
      <xdr:colOff>947304</xdr:colOff>
      <xdr:row>683</xdr:row>
      <xdr:rowOff>28574</xdr:rowOff>
    </xdr:to>
    <xdr:sp macro="" textlink="">
      <xdr:nvSpPr>
        <xdr:cNvPr id="29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B0000}"/>
            </a:ext>
          </a:extLst>
        </xdr:cNvPr>
        <xdr:cNvSpPr>
          <a:spLocks noChangeAspect="1" noChangeArrowheads="1"/>
        </xdr:cNvSpPr>
      </xdr:nvSpPr>
      <xdr:spPr bwMode="auto">
        <a:xfrm>
          <a:off x="8382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653</xdr:row>
      <xdr:rowOff>152400</xdr:rowOff>
    </xdr:to>
    <xdr:sp macro="" textlink="">
      <xdr:nvSpPr>
        <xdr:cNvPr id="29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B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686</xdr:row>
      <xdr:rowOff>66675</xdr:rowOff>
    </xdr:to>
    <xdr:sp macro="" textlink="">
      <xdr:nvSpPr>
        <xdr:cNvPr id="29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947304</xdr:colOff>
      <xdr:row>686</xdr:row>
      <xdr:rowOff>68765</xdr:rowOff>
    </xdr:to>
    <xdr:sp macro="" textlink="">
      <xdr:nvSpPr>
        <xdr:cNvPr id="29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947614</xdr:colOff>
      <xdr:row>632</xdr:row>
      <xdr:rowOff>57149</xdr:rowOff>
    </xdr:to>
    <xdr:sp macro="" textlink="">
      <xdr:nvSpPr>
        <xdr:cNvPr id="29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B0000}"/>
            </a:ext>
          </a:extLst>
        </xdr:cNvPr>
        <xdr:cNvSpPr>
          <a:spLocks noChangeAspect="1" noChangeArrowheads="1"/>
        </xdr:cNvSpPr>
      </xdr:nvSpPr>
      <xdr:spPr bwMode="auto">
        <a:xfrm>
          <a:off x="83820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57150</xdr:rowOff>
    </xdr:to>
    <xdr:sp macro="" textlink="">
      <xdr:nvSpPr>
        <xdr:cNvPr id="29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654</xdr:row>
      <xdr:rowOff>104775</xdr:rowOff>
    </xdr:to>
    <xdr:sp macro="" textlink="">
      <xdr:nvSpPr>
        <xdr:cNvPr id="29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73179</xdr:rowOff>
    </xdr:to>
    <xdr:sp macro="" textlink="">
      <xdr:nvSpPr>
        <xdr:cNvPr id="29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B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965234</xdr:colOff>
      <xdr:row>632</xdr:row>
      <xdr:rowOff>161924</xdr:rowOff>
    </xdr:to>
    <xdr:sp macro="" textlink="">
      <xdr:nvSpPr>
        <xdr:cNvPr id="29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658</xdr:row>
      <xdr:rowOff>28574</xdr:rowOff>
    </xdr:to>
    <xdr:sp macro="" textlink="">
      <xdr:nvSpPr>
        <xdr:cNvPr id="29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B0000}"/>
            </a:ext>
          </a:extLst>
        </xdr:cNvPr>
        <xdr:cNvSpPr>
          <a:spLocks noChangeAspect="1" noChangeArrowheads="1"/>
        </xdr:cNvSpPr>
      </xdr:nvSpPr>
      <xdr:spPr bwMode="auto">
        <a:xfrm>
          <a:off x="8382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66675</xdr:rowOff>
    </xdr:to>
    <xdr:sp macro="" textlink="">
      <xdr:nvSpPr>
        <xdr:cNvPr id="29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68765</xdr:rowOff>
    </xdr:to>
    <xdr:sp macro="" textlink="">
      <xdr:nvSpPr>
        <xdr:cNvPr id="29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952499</xdr:colOff>
      <xdr:row>632</xdr:row>
      <xdr:rowOff>57149</xdr:rowOff>
    </xdr:to>
    <xdr:sp macro="" textlink="">
      <xdr:nvSpPr>
        <xdr:cNvPr id="29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B0000}"/>
            </a:ext>
          </a:extLst>
        </xdr:cNvPr>
        <xdr:cNvSpPr>
          <a:spLocks noChangeAspect="1" noChangeArrowheads="1"/>
        </xdr:cNvSpPr>
      </xdr:nvSpPr>
      <xdr:spPr bwMode="auto">
        <a:xfrm>
          <a:off x="83820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57150</xdr:rowOff>
    </xdr:to>
    <xdr:sp macro="" textlink="">
      <xdr:nvSpPr>
        <xdr:cNvPr id="29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B0000}"/>
            </a:ext>
          </a:extLst>
        </xdr:cNvPr>
        <xdr:cNvSpPr>
          <a:spLocks noChangeAspect="1" noChangeArrowheads="1"/>
        </xdr:cNvSpPr>
      </xdr:nvSpPr>
      <xdr:spPr bwMode="auto">
        <a:xfrm>
          <a:off x="83820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656</xdr:row>
      <xdr:rowOff>104775</xdr:rowOff>
    </xdr:to>
    <xdr:sp macro="" textlink="">
      <xdr:nvSpPr>
        <xdr:cNvPr id="29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B0000}"/>
            </a:ext>
          </a:extLst>
        </xdr:cNvPr>
        <xdr:cNvSpPr>
          <a:spLocks noChangeAspect="1" noChangeArrowheads="1"/>
        </xdr:cNvSpPr>
      </xdr:nvSpPr>
      <xdr:spPr bwMode="auto">
        <a:xfrm>
          <a:off x="83820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655</xdr:row>
      <xdr:rowOff>73179</xdr:rowOff>
    </xdr:to>
    <xdr:sp macro="" textlink="">
      <xdr:nvSpPr>
        <xdr:cNvPr id="29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B0000}"/>
            </a:ext>
          </a:extLst>
        </xdr:cNvPr>
        <xdr:cNvSpPr>
          <a:spLocks noChangeAspect="1" noChangeArrowheads="1"/>
        </xdr:cNvSpPr>
      </xdr:nvSpPr>
      <xdr:spPr bwMode="auto">
        <a:xfrm>
          <a:off x="83820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965234</xdr:colOff>
      <xdr:row>632</xdr:row>
      <xdr:rowOff>161924</xdr:rowOff>
    </xdr:to>
    <xdr:sp macro="" textlink="">
      <xdr:nvSpPr>
        <xdr:cNvPr id="30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B0000}"/>
            </a:ext>
          </a:extLst>
        </xdr:cNvPr>
        <xdr:cNvSpPr>
          <a:spLocks noChangeAspect="1" noChangeArrowheads="1"/>
        </xdr:cNvSpPr>
      </xdr:nvSpPr>
      <xdr:spPr bwMode="auto">
        <a:xfrm>
          <a:off x="83820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658</xdr:row>
      <xdr:rowOff>28574</xdr:rowOff>
    </xdr:to>
    <xdr:sp macro="" textlink="">
      <xdr:nvSpPr>
        <xdr:cNvPr id="30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B0000}"/>
            </a:ext>
          </a:extLst>
        </xdr:cNvPr>
        <xdr:cNvSpPr>
          <a:spLocks noChangeAspect="1" noChangeArrowheads="1"/>
        </xdr:cNvSpPr>
      </xdr:nvSpPr>
      <xdr:spPr bwMode="auto">
        <a:xfrm>
          <a:off x="83820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651</xdr:row>
      <xdr:rowOff>0</xdr:rowOff>
    </xdr:from>
    <xdr:to>
      <xdr:col>42</xdr:col>
      <xdr:colOff>947304</xdr:colOff>
      <xdr:row>653</xdr:row>
      <xdr:rowOff>152400</xdr:rowOff>
    </xdr:to>
    <xdr:sp macro="" textlink="">
      <xdr:nvSpPr>
        <xdr:cNvPr id="30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B0000}"/>
            </a:ext>
          </a:extLst>
        </xdr:cNvPr>
        <xdr:cNvSpPr>
          <a:spLocks noChangeAspect="1" noChangeArrowheads="1"/>
        </xdr:cNvSpPr>
      </xdr:nvSpPr>
      <xdr:spPr bwMode="auto">
        <a:xfrm>
          <a:off x="83820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947304</xdr:colOff>
      <xdr:row>632</xdr:row>
      <xdr:rowOff>66675</xdr:rowOff>
    </xdr:to>
    <xdr:sp macro="" textlink="">
      <xdr:nvSpPr>
        <xdr:cNvPr id="30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B0000}"/>
            </a:ext>
          </a:extLst>
        </xdr:cNvPr>
        <xdr:cNvSpPr>
          <a:spLocks noChangeAspect="1" noChangeArrowheads="1"/>
        </xdr:cNvSpPr>
      </xdr:nvSpPr>
      <xdr:spPr bwMode="auto">
        <a:xfrm>
          <a:off x="83820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653</xdr:row>
      <xdr:rowOff>0</xdr:rowOff>
    </xdr:from>
    <xdr:to>
      <xdr:col>42</xdr:col>
      <xdr:colOff>947304</xdr:colOff>
      <xdr:row>657</xdr:row>
      <xdr:rowOff>68765</xdr:rowOff>
    </xdr:to>
    <xdr:sp macro="" textlink="">
      <xdr:nvSpPr>
        <xdr:cNvPr id="30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B0000}"/>
            </a:ext>
          </a:extLst>
        </xdr:cNvPr>
        <xdr:cNvSpPr>
          <a:spLocks noChangeAspect="1" noChangeArrowheads="1"/>
        </xdr:cNvSpPr>
      </xdr:nvSpPr>
      <xdr:spPr bwMode="auto">
        <a:xfrm>
          <a:off x="83820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952499</xdr:colOff>
      <xdr:row>632</xdr:row>
      <xdr:rowOff>57371</xdr:rowOff>
    </xdr:to>
    <xdr:sp macro="" textlink="">
      <xdr:nvSpPr>
        <xdr:cNvPr id="30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B0000}"/>
            </a:ext>
          </a:extLst>
        </xdr:cNvPr>
        <xdr:cNvSpPr>
          <a:spLocks noChangeAspect="1" noChangeArrowheads="1"/>
        </xdr:cNvSpPr>
      </xdr:nvSpPr>
      <xdr:spPr bwMode="auto">
        <a:xfrm>
          <a:off x="83820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946196</xdr:colOff>
      <xdr:row>686</xdr:row>
      <xdr:rowOff>57372</xdr:rowOff>
    </xdr:to>
    <xdr:sp macro="" textlink="">
      <xdr:nvSpPr>
        <xdr:cNvPr id="30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B0000}"/>
            </a:ext>
          </a:extLst>
        </xdr:cNvPr>
        <xdr:cNvSpPr>
          <a:spLocks noChangeAspect="1" noChangeArrowheads="1"/>
        </xdr:cNvSpPr>
      </xdr:nvSpPr>
      <xdr:spPr bwMode="auto">
        <a:xfrm>
          <a:off x="83820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678</xdr:row>
      <xdr:rowOff>0</xdr:rowOff>
    </xdr:from>
    <xdr:to>
      <xdr:col>42</xdr:col>
      <xdr:colOff>946196</xdr:colOff>
      <xdr:row>681</xdr:row>
      <xdr:rowOff>102339</xdr:rowOff>
    </xdr:to>
    <xdr:sp macro="" textlink="">
      <xdr:nvSpPr>
        <xdr:cNvPr id="30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B0000}"/>
            </a:ext>
          </a:extLst>
        </xdr:cNvPr>
        <xdr:cNvSpPr>
          <a:spLocks noChangeAspect="1" noChangeArrowheads="1"/>
        </xdr:cNvSpPr>
      </xdr:nvSpPr>
      <xdr:spPr bwMode="auto">
        <a:xfrm>
          <a:off x="83820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946196</xdr:colOff>
      <xdr:row>684</xdr:row>
      <xdr:rowOff>73401</xdr:rowOff>
    </xdr:to>
    <xdr:sp macro="" textlink="">
      <xdr:nvSpPr>
        <xdr:cNvPr id="30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B0000}"/>
            </a:ext>
          </a:extLst>
        </xdr:cNvPr>
        <xdr:cNvSpPr>
          <a:spLocks noChangeAspect="1" noChangeArrowheads="1"/>
        </xdr:cNvSpPr>
      </xdr:nvSpPr>
      <xdr:spPr bwMode="auto">
        <a:xfrm>
          <a:off x="83820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964126</xdr:colOff>
      <xdr:row>632</xdr:row>
      <xdr:rowOff>161925</xdr:rowOff>
    </xdr:to>
    <xdr:sp macro="" textlink="">
      <xdr:nvSpPr>
        <xdr:cNvPr id="30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B0000}"/>
            </a:ext>
          </a:extLst>
        </xdr:cNvPr>
        <xdr:cNvSpPr>
          <a:spLocks noChangeAspect="1" noChangeArrowheads="1"/>
        </xdr:cNvSpPr>
      </xdr:nvSpPr>
      <xdr:spPr bwMode="auto">
        <a:xfrm>
          <a:off x="8382000" y="0"/>
          <a:ext cx="964126"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946196</xdr:colOff>
      <xdr:row>633</xdr:row>
      <xdr:rowOff>28796</xdr:rowOff>
    </xdr:to>
    <xdr:sp macro="" textlink="">
      <xdr:nvSpPr>
        <xdr:cNvPr id="30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B0000}"/>
            </a:ext>
          </a:extLst>
        </xdr:cNvPr>
        <xdr:cNvSpPr>
          <a:spLocks noChangeAspect="1" noChangeArrowheads="1"/>
        </xdr:cNvSpPr>
      </xdr:nvSpPr>
      <xdr:spPr bwMode="auto">
        <a:xfrm>
          <a:off x="8382000"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680</xdr:row>
      <xdr:rowOff>0</xdr:rowOff>
    </xdr:from>
    <xdr:to>
      <xdr:col>42</xdr:col>
      <xdr:colOff>946196</xdr:colOff>
      <xdr:row>682</xdr:row>
      <xdr:rowOff>152400</xdr:rowOff>
    </xdr:to>
    <xdr:sp macro="" textlink="">
      <xdr:nvSpPr>
        <xdr:cNvPr id="30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B0000}"/>
            </a:ext>
          </a:extLst>
        </xdr:cNvPr>
        <xdr:cNvSpPr>
          <a:spLocks noChangeAspect="1" noChangeArrowheads="1"/>
        </xdr:cNvSpPr>
      </xdr:nvSpPr>
      <xdr:spPr bwMode="auto">
        <a:xfrm>
          <a:off x="83820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946196</xdr:colOff>
      <xdr:row>632</xdr:row>
      <xdr:rowOff>66897</xdr:rowOff>
    </xdr:to>
    <xdr:sp macro="" textlink="">
      <xdr:nvSpPr>
        <xdr:cNvPr id="30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B0000}"/>
            </a:ext>
          </a:extLst>
        </xdr:cNvPr>
        <xdr:cNvSpPr>
          <a:spLocks noChangeAspect="1" noChangeArrowheads="1"/>
        </xdr:cNvSpPr>
      </xdr:nvSpPr>
      <xdr:spPr bwMode="auto">
        <a:xfrm>
          <a:off x="83820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628</xdr:row>
      <xdr:rowOff>0</xdr:rowOff>
    </xdr:from>
    <xdr:to>
      <xdr:col>42</xdr:col>
      <xdr:colOff>952499</xdr:colOff>
      <xdr:row>632</xdr:row>
      <xdr:rowOff>57150</xdr:rowOff>
    </xdr:to>
    <xdr:sp macro="" textlink="">
      <xdr:nvSpPr>
        <xdr:cNvPr id="3013" name="AutoShape 1" descr="Mapa">
          <a:extLst>
            <a:ext uri="{FF2B5EF4-FFF2-40B4-BE49-F238E27FC236}">
              <a16:creationId xmlns:a16="http://schemas.microsoft.com/office/drawing/2014/main" id="{00000000-0008-0000-0200-0000C50B0000}"/>
            </a:ext>
          </a:extLst>
        </xdr:cNvPr>
        <xdr:cNvSpPr>
          <a:spLocks noChangeAspect="1" noChangeArrowheads="1"/>
        </xdr:cNvSpPr>
      </xdr:nvSpPr>
      <xdr:spPr bwMode="auto">
        <a:xfrm>
          <a:off x="83820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722</xdr:row>
      <xdr:rowOff>0</xdr:rowOff>
    </xdr:from>
    <xdr:to>
      <xdr:col>42</xdr:col>
      <xdr:colOff>952499</xdr:colOff>
      <xdr:row>726</xdr:row>
      <xdr:rowOff>57150</xdr:rowOff>
    </xdr:to>
    <xdr:sp macro="" textlink="">
      <xdr:nvSpPr>
        <xdr:cNvPr id="35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724</xdr:row>
      <xdr:rowOff>0</xdr:rowOff>
    </xdr:from>
    <xdr:to>
      <xdr:col>42</xdr:col>
      <xdr:colOff>946519</xdr:colOff>
      <xdr:row>728</xdr:row>
      <xdr:rowOff>57150</xdr:rowOff>
    </xdr:to>
    <xdr:sp macro="" textlink="">
      <xdr:nvSpPr>
        <xdr:cNvPr id="35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D0000}"/>
            </a:ext>
          </a:extLst>
        </xdr:cNvPr>
        <xdr:cNvSpPr>
          <a:spLocks noChangeAspect="1" noChangeArrowheads="1"/>
        </xdr:cNvSpPr>
      </xdr:nvSpPr>
      <xdr:spPr bwMode="auto">
        <a:xfrm>
          <a:off x="124587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722</xdr:row>
      <xdr:rowOff>0</xdr:rowOff>
    </xdr:from>
    <xdr:to>
      <xdr:col>42</xdr:col>
      <xdr:colOff>946519</xdr:colOff>
      <xdr:row>726</xdr:row>
      <xdr:rowOff>66675</xdr:rowOff>
    </xdr:to>
    <xdr:sp macro="" textlink="">
      <xdr:nvSpPr>
        <xdr:cNvPr id="35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D0000}"/>
            </a:ext>
          </a:extLst>
        </xdr:cNvPr>
        <xdr:cNvSpPr>
          <a:spLocks noChangeAspect="1" noChangeArrowheads="1"/>
        </xdr:cNvSpPr>
      </xdr:nvSpPr>
      <xdr:spPr bwMode="auto">
        <a:xfrm>
          <a:off x="124587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952499</xdr:colOff>
      <xdr:row>673</xdr:row>
      <xdr:rowOff>57150</xdr:rowOff>
    </xdr:to>
    <xdr:sp macro="" textlink="">
      <xdr:nvSpPr>
        <xdr:cNvPr id="35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696</xdr:row>
      <xdr:rowOff>0</xdr:rowOff>
    </xdr:from>
    <xdr:to>
      <xdr:col>42</xdr:col>
      <xdr:colOff>952499</xdr:colOff>
      <xdr:row>700</xdr:row>
      <xdr:rowOff>57150</xdr:rowOff>
    </xdr:to>
    <xdr:sp macro="" textlink="">
      <xdr:nvSpPr>
        <xdr:cNvPr id="35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1060819</xdr:colOff>
      <xdr:row>698</xdr:row>
      <xdr:rowOff>57150</xdr:rowOff>
    </xdr:to>
    <xdr:sp macro="" textlink="">
      <xdr:nvSpPr>
        <xdr:cNvPr id="35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D0000}"/>
            </a:ext>
          </a:extLst>
        </xdr:cNvPr>
        <xdr:cNvSpPr>
          <a:spLocks noChangeAspect="1" noChangeArrowheads="1"/>
        </xdr:cNvSpPr>
      </xdr:nvSpPr>
      <xdr:spPr bwMode="auto">
        <a:xfrm>
          <a:off x="12458700"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1060819</xdr:colOff>
      <xdr:row>698</xdr:row>
      <xdr:rowOff>66675</xdr:rowOff>
    </xdr:to>
    <xdr:sp macro="" textlink="">
      <xdr:nvSpPr>
        <xdr:cNvPr id="35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D0000}"/>
            </a:ext>
          </a:extLst>
        </xdr:cNvPr>
        <xdr:cNvSpPr>
          <a:spLocks noChangeAspect="1" noChangeArrowheads="1"/>
        </xdr:cNvSpPr>
      </xdr:nvSpPr>
      <xdr:spPr bwMode="auto">
        <a:xfrm>
          <a:off x="12458700"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722</xdr:row>
      <xdr:rowOff>0</xdr:rowOff>
    </xdr:from>
    <xdr:to>
      <xdr:col>42</xdr:col>
      <xdr:colOff>957447</xdr:colOff>
      <xdr:row>726</xdr:row>
      <xdr:rowOff>57149</xdr:rowOff>
    </xdr:to>
    <xdr:sp macro="" textlink="">
      <xdr:nvSpPr>
        <xdr:cNvPr id="35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D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722</xdr:row>
      <xdr:rowOff>0</xdr:rowOff>
    </xdr:from>
    <xdr:to>
      <xdr:col>42</xdr:col>
      <xdr:colOff>946519</xdr:colOff>
      <xdr:row>726</xdr:row>
      <xdr:rowOff>57150</xdr:rowOff>
    </xdr:to>
    <xdr:sp macro="" textlink="">
      <xdr:nvSpPr>
        <xdr:cNvPr id="35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D0000}"/>
            </a:ext>
          </a:extLst>
        </xdr:cNvPr>
        <xdr:cNvSpPr>
          <a:spLocks noChangeAspect="1" noChangeArrowheads="1"/>
        </xdr:cNvSpPr>
      </xdr:nvSpPr>
      <xdr:spPr bwMode="auto">
        <a:xfrm>
          <a:off x="124587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696</xdr:row>
      <xdr:rowOff>0</xdr:rowOff>
    </xdr:from>
    <xdr:to>
      <xdr:col>42</xdr:col>
      <xdr:colOff>946519</xdr:colOff>
      <xdr:row>700</xdr:row>
      <xdr:rowOff>66675</xdr:rowOff>
    </xdr:to>
    <xdr:sp macro="" textlink="">
      <xdr:nvSpPr>
        <xdr:cNvPr id="35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D0000}"/>
            </a:ext>
          </a:extLst>
        </xdr:cNvPr>
        <xdr:cNvSpPr>
          <a:spLocks noChangeAspect="1" noChangeArrowheads="1"/>
        </xdr:cNvSpPr>
      </xdr:nvSpPr>
      <xdr:spPr bwMode="auto">
        <a:xfrm>
          <a:off x="124587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724</xdr:row>
      <xdr:rowOff>0</xdr:rowOff>
    </xdr:from>
    <xdr:to>
      <xdr:col>42</xdr:col>
      <xdr:colOff>952500</xdr:colOff>
      <xdr:row>728</xdr:row>
      <xdr:rowOff>57150</xdr:rowOff>
    </xdr:to>
    <xdr:sp macro="" textlink="">
      <xdr:nvSpPr>
        <xdr:cNvPr id="35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D0000}"/>
            </a:ext>
          </a:extLst>
        </xdr:cNvPr>
        <xdr:cNvSpPr>
          <a:spLocks noChangeAspect="1" noChangeArrowheads="1"/>
        </xdr:cNvSpPr>
      </xdr:nvSpPr>
      <xdr:spPr bwMode="auto">
        <a:xfrm>
          <a:off x="124587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952499</xdr:colOff>
      <xdr:row>673</xdr:row>
      <xdr:rowOff>57150</xdr:rowOff>
    </xdr:to>
    <xdr:sp macro="" textlink="">
      <xdr:nvSpPr>
        <xdr:cNvPr id="35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671</xdr:row>
      <xdr:rowOff>0</xdr:rowOff>
    </xdr:from>
    <xdr:to>
      <xdr:col>42</xdr:col>
      <xdr:colOff>947304</xdr:colOff>
      <xdr:row>675</xdr:row>
      <xdr:rowOff>57150</xdr:rowOff>
    </xdr:to>
    <xdr:sp macro="" textlink="">
      <xdr:nvSpPr>
        <xdr:cNvPr id="35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D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724</xdr:row>
      <xdr:rowOff>0</xdr:rowOff>
    </xdr:from>
    <xdr:to>
      <xdr:col>42</xdr:col>
      <xdr:colOff>947304</xdr:colOff>
      <xdr:row>728</xdr:row>
      <xdr:rowOff>66675</xdr:rowOff>
    </xdr:to>
    <xdr:sp macro="" textlink="">
      <xdr:nvSpPr>
        <xdr:cNvPr id="35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D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952499</xdr:colOff>
      <xdr:row>673</xdr:row>
      <xdr:rowOff>57150</xdr:rowOff>
    </xdr:to>
    <xdr:sp macro="" textlink="">
      <xdr:nvSpPr>
        <xdr:cNvPr id="35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671</xdr:row>
      <xdr:rowOff>0</xdr:rowOff>
    </xdr:from>
    <xdr:to>
      <xdr:col>42</xdr:col>
      <xdr:colOff>952499</xdr:colOff>
      <xdr:row>675</xdr:row>
      <xdr:rowOff>57150</xdr:rowOff>
    </xdr:to>
    <xdr:sp macro="" textlink="">
      <xdr:nvSpPr>
        <xdr:cNvPr id="35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696</xdr:row>
      <xdr:rowOff>0</xdr:rowOff>
    </xdr:from>
    <xdr:to>
      <xdr:col>42</xdr:col>
      <xdr:colOff>1061604</xdr:colOff>
      <xdr:row>700</xdr:row>
      <xdr:rowOff>57150</xdr:rowOff>
    </xdr:to>
    <xdr:sp macro="" textlink="">
      <xdr:nvSpPr>
        <xdr:cNvPr id="35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D0000}"/>
            </a:ext>
          </a:extLst>
        </xdr:cNvPr>
        <xdr:cNvSpPr>
          <a:spLocks noChangeAspect="1" noChangeArrowheads="1"/>
        </xdr:cNvSpPr>
      </xdr:nvSpPr>
      <xdr:spPr bwMode="auto">
        <a:xfrm>
          <a:off x="124587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671</xdr:row>
      <xdr:rowOff>0</xdr:rowOff>
    </xdr:from>
    <xdr:to>
      <xdr:col>42</xdr:col>
      <xdr:colOff>1061604</xdr:colOff>
      <xdr:row>675</xdr:row>
      <xdr:rowOff>66675</xdr:rowOff>
    </xdr:to>
    <xdr:sp macro="" textlink="">
      <xdr:nvSpPr>
        <xdr:cNvPr id="35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D0000}"/>
            </a:ext>
          </a:extLst>
        </xdr:cNvPr>
        <xdr:cNvSpPr>
          <a:spLocks noChangeAspect="1" noChangeArrowheads="1"/>
        </xdr:cNvSpPr>
      </xdr:nvSpPr>
      <xdr:spPr bwMode="auto">
        <a:xfrm>
          <a:off x="124587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957447</xdr:colOff>
      <xdr:row>673</xdr:row>
      <xdr:rowOff>57149</xdr:rowOff>
    </xdr:to>
    <xdr:sp macro="" textlink="">
      <xdr:nvSpPr>
        <xdr:cNvPr id="35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D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671</xdr:row>
      <xdr:rowOff>0</xdr:rowOff>
    </xdr:from>
    <xdr:to>
      <xdr:col>42</xdr:col>
      <xdr:colOff>947304</xdr:colOff>
      <xdr:row>675</xdr:row>
      <xdr:rowOff>57150</xdr:rowOff>
    </xdr:to>
    <xdr:sp macro="" textlink="">
      <xdr:nvSpPr>
        <xdr:cNvPr id="35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D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696</xdr:row>
      <xdr:rowOff>0</xdr:rowOff>
    </xdr:from>
    <xdr:to>
      <xdr:col>42</xdr:col>
      <xdr:colOff>947304</xdr:colOff>
      <xdr:row>700</xdr:row>
      <xdr:rowOff>66675</xdr:rowOff>
    </xdr:to>
    <xdr:sp macro="" textlink="">
      <xdr:nvSpPr>
        <xdr:cNvPr id="35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D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696</xdr:row>
      <xdr:rowOff>0</xdr:rowOff>
    </xdr:from>
    <xdr:to>
      <xdr:col>42</xdr:col>
      <xdr:colOff>952500</xdr:colOff>
      <xdr:row>700</xdr:row>
      <xdr:rowOff>57150</xdr:rowOff>
    </xdr:to>
    <xdr:sp macro="" textlink="">
      <xdr:nvSpPr>
        <xdr:cNvPr id="35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D0000}"/>
            </a:ext>
          </a:extLst>
        </xdr:cNvPr>
        <xdr:cNvSpPr>
          <a:spLocks noChangeAspect="1" noChangeArrowheads="1"/>
        </xdr:cNvSpPr>
      </xdr:nvSpPr>
      <xdr:spPr bwMode="auto">
        <a:xfrm>
          <a:off x="124587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665</xdr:row>
      <xdr:rowOff>0</xdr:rowOff>
    </xdr:from>
    <xdr:to>
      <xdr:col>42</xdr:col>
      <xdr:colOff>957447</xdr:colOff>
      <xdr:row>669</xdr:row>
      <xdr:rowOff>57149</xdr:rowOff>
    </xdr:to>
    <xdr:sp macro="" textlink="">
      <xdr:nvSpPr>
        <xdr:cNvPr id="35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D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947304</xdr:colOff>
      <xdr:row>698</xdr:row>
      <xdr:rowOff>57150</xdr:rowOff>
    </xdr:to>
    <xdr:sp macro="" textlink="">
      <xdr:nvSpPr>
        <xdr:cNvPr id="35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D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947304</xdr:colOff>
      <xdr:row>698</xdr:row>
      <xdr:rowOff>66675</xdr:rowOff>
    </xdr:to>
    <xdr:sp macro="" textlink="">
      <xdr:nvSpPr>
        <xdr:cNvPr id="35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D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671</xdr:row>
      <xdr:rowOff>0</xdr:rowOff>
    </xdr:from>
    <xdr:to>
      <xdr:col>42</xdr:col>
      <xdr:colOff>957447</xdr:colOff>
      <xdr:row>675</xdr:row>
      <xdr:rowOff>57149</xdr:rowOff>
    </xdr:to>
    <xdr:sp macro="" textlink="">
      <xdr:nvSpPr>
        <xdr:cNvPr id="35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D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947304</xdr:colOff>
      <xdr:row>698</xdr:row>
      <xdr:rowOff>57150</xdr:rowOff>
    </xdr:to>
    <xdr:sp macro="" textlink="">
      <xdr:nvSpPr>
        <xdr:cNvPr id="35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D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696</xdr:row>
      <xdr:rowOff>0</xdr:rowOff>
    </xdr:from>
    <xdr:to>
      <xdr:col>42</xdr:col>
      <xdr:colOff>947304</xdr:colOff>
      <xdr:row>700</xdr:row>
      <xdr:rowOff>66675</xdr:rowOff>
    </xdr:to>
    <xdr:sp macro="" textlink="">
      <xdr:nvSpPr>
        <xdr:cNvPr id="35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D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720</xdr:row>
      <xdr:rowOff>0</xdr:rowOff>
    </xdr:from>
    <xdr:to>
      <xdr:col>42</xdr:col>
      <xdr:colOff>957447</xdr:colOff>
      <xdr:row>724</xdr:row>
      <xdr:rowOff>57149</xdr:rowOff>
    </xdr:to>
    <xdr:sp macro="" textlink="">
      <xdr:nvSpPr>
        <xdr:cNvPr id="35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D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671</xdr:row>
      <xdr:rowOff>0</xdr:rowOff>
    </xdr:from>
    <xdr:to>
      <xdr:col>42</xdr:col>
      <xdr:colOff>947304</xdr:colOff>
      <xdr:row>675</xdr:row>
      <xdr:rowOff>57150</xdr:rowOff>
    </xdr:to>
    <xdr:sp macro="" textlink="">
      <xdr:nvSpPr>
        <xdr:cNvPr id="35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D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947304</xdr:colOff>
      <xdr:row>673</xdr:row>
      <xdr:rowOff>66675</xdr:rowOff>
    </xdr:to>
    <xdr:sp macro="" textlink="">
      <xdr:nvSpPr>
        <xdr:cNvPr id="35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D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952499</xdr:colOff>
      <xdr:row>698</xdr:row>
      <xdr:rowOff>57150</xdr:rowOff>
    </xdr:to>
    <xdr:sp macro="" textlink="">
      <xdr:nvSpPr>
        <xdr:cNvPr id="35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947304</xdr:colOff>
      <xdr:row>698</xdr:row>
      <xdr:rowOff>57150</xdr:rowOff>
    </xdr:to>
    <xdr:sp macro="" textlink="">
      <xdr:nvSpPr>
        <xdr:cNvPr id="35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D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947304</xdr:colOff>
      <xdr:row>698</xdr:row>
      <xdr:rowOff>51955</xdr:rowOff>
    </xdr:to>
    <xdr:sp macro="" textlink="">
      <xdr:nvSpPr>
        <xdr:cNvPr id="35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D0000}"/>
            </a:ext>
          </a:extLst>
        </xdr:cNvPr>
        <xdr:cNvSpPr>
          <a:spLocks noChangeAspect="1" noChangeArrowheads="1"/>
        </xdr:cNvSpPr>
      </xdr:nvSpPr>
      <xdr:spPr bwMode="auto">
        <a:xfrm>
          <a:off x="124587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947304</xdr:colOff>
      <xdr:row>673</xdr:row>
      <xdr:rowOff>66675</xdr:rowOff>
    </xdr:to>
    <xdr:sp macro="" textlink="">
      <xdr:nvSpPr>
        <xdr:cNvPr id="35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D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952499</xdr:colOff>
      <xdr:row>698</xdr:row>
      <xdr:rowOff>57150</xdr:rowOff>
    </xdr:to>
    <xdr:sp macro="" textlink="">
      <xdr:nvSpPr>
        <xdr:cNvPr id="35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952499</xdr:colOff>
      <xdr:row>673</xdr:row>
      <xdr:rowOff>102177</xdr:rowOff>
    </xdr:to>
    <xdr:sp macro="" textlink="">
      <xdr:nvSpPr>
        <xdr:cNvPr id="35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D0000}"/>
            </a:ext>
          </a:extLst>
        </xdr:cNvPr>
        <xdr:cNvSpPr>
          <a:spLocks noChangeAspect="1" noChangeArrowheads="1"/>
        </xdr:cNvSpPr>
      </xdr:nvSpPr>
      <xdr:spPr bwMode="auto">
        <a:xfrm>
          <a:off x="124587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952499</xdr:colOff>
      <xdr:row>673</xdr:row>
      <xdr:rowOff>57150</xdr:rowOff>
    </xdr:to>
    <xdr:sp macro="" textlink="">
      <xdr:nvSpPr>
        <xdr:cNvPr id="35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722</xdr:row>
      <xdr:rowOff>0</xdr:rowOff>
    </xdr:from>
    <xdr:to>
      <xdr:col>42</xdr:col>
      <xdr:colOff>1061604</xdr:colOff>
      <xdr:row>726</xdr:row>
      <xdr:rowOff>57150</xdr:rowOff>
    </xdr:to>
    <xdr:sp macro="" textlink="">
      <xdr:nvSpPr>
        <xdr:cNvPr id="35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D0000}"/>
            </a:ext>
          </a:extLst>
        </xdr:cNvPr>
        <xdr:cNvSpPr>
          <a:spLocks noChangeAspect="1" noChangeArrowheads="1"/>
        </xdr:cNvSpPr>
      </xdr:nvSpPr>
      <xdr:spPr bwMode="auto">
        <a:xfrm>
          <a:off x="124587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722</xdr:row>
      <xdr:rowOff>0</xdr:rowOff>
    </xdr:from>
    <xdr:to>
      <xdr:col>42</xdr:col>
      <xdr:colOff>1061604</xdr:colOff>
      <xdr:row>726</xdr:row>
      <xdr:rowOff>66675</xdr:rowOff>
    </xdr:to>
    <xdr:sp macro="" textlink="">
      <xdr:nvSpPr>
        <xdr:cNvPr id="35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D0000}"/>
            </a:ext>
          </a:extLst>
        </xdr:cNvPr>
        <xdr:cNvSpPr>
          <a:spLocks noChangeAspect="1" noChangeArrowheads="1"/>
        </xdr:cNvSpPr>
      </xdr:nvSpPr>
      <xdr:spPr bwMode="auto">
        <a:xfrm>
          <a:off x="124587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957447</xdr:colOff>
      <xdr:row>698</xdr:row>
      <xdr:rowOff>57149</xdr:rowOff>
    </xdr:to>
    <xdr:sp macro="" textlink="">
      <xdr:nvSpPr>
        <xdr:cNvPr id="35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D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947304</xdr:colOff>
      <xdr:row>673</xdr:row>
      <xdr:rowOff>57150</xdr:rowOff>
    </xdr:to>
    <xdr:sp macro="" textlink="">
      <xdr:nvSpPr>
        <xdr:cNvPr id="35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D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947304</xdr:colOff>
      <xdr:row>698</xdr:row>
      <xdr:rowOff>66675</xdr:rowOff>
    </xdr:to>
    <xdr:sp macro="" textlink="">
      <xdr:nvSpPr>
        <xdr:cNvPr id="35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D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952500</xdr:colOff>
      <xdr:row>698</xdr:row>
      <xdr:rowOff>57150</xdr:rowOff>
    </xdr:to>
    <xdr:sp macro="" textlink="">
      <xdr:nvSpPr>
        <xdr:cNvPr id="35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D0000}"/>
            </a:ext>
          </a:extLst>
        </xdr:cNvPr>
        <xdr:cNvSpPr>
          <a:spLocks noChangeAspect="1" noChangeArrowheads="1"/>
        </xdr:cNvSpPr>
      </xdr:nvSpPr>
      <xdr:spPr bwMode="auto">
        <a:xfrm>
          <a:off x="124587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722</xdr:row>
      <xdr:rowOff>0</xdr:rowOff>
    </xdr:from>
    <xdr:to>
      <xdr:col>42</xdr:col>
      <xdr:colOff>952499</xdr:colOff>
      <xdr:row>726</xdr:row>
      <xdr:rowOff>59748</xdr:rowOff>
    </xdr:to>
    <xdr:sp macro="" textlink="">
      <xdr:nvSpPr>
        <xdr:cNvPr id="35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D0000}"/>
            </a:ext>
          </a:extLst>
        </xdr:cNvPr>
        <xdr:cNvSpPr>
          <a:spLocks noChangeAspect="1" noChangeArrowheads="1"/>
        </xdr:cNvSpPr>
      </xdr:nvSpPr>
      <xdr:spPr bwMode="auto">
        <a:xfrm>
          <a:off x="124587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722</xdr:row>
      <xdr:rowOff>0</xdr:rowOff>
    </xdr:from>
    <xdr:to>
      <xdr:col>42</xdr:col>
      <xdr:colOff>947304</xdr:colOff>
      <xdr:row>726</xdr:row>
      <xdr:rowOff>59748</xdr:rowOff>
    </xdr:to>
    <xdr:sp macro="" textlink="">
      <xdr:nvSpPr>
        <xdr:cNvPr id="35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D0000}"/>
            </a:ext>
          </a:extLst>
        </xdr:cNvPr>
        <xdr:cNvSpPr>
          <a:spLocks noChangeAspect="1" noChangeArrowheads="1"/>
        </xdr:cNvSpPr>
      </xdr:nvSpPr>
      <xdr:spPr bwMode="auto">
        <a:xfrm>
          <a:off x="124587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947304</xdr:colOff>
      <xdr:row>673</xdr:row>
      <xdr:rowOff>62346</xdr:rowOff>
    </xdr:to>
    <xdr:sp macro="" textlink="">
      <xdr:nvSpPr>
        <xdr:cNvPr id="35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D0000}"/>
            </a:ext>
          </a:extLst>
        </xdr:cNvPr>
        <xdr:cNvSpPr>
          <a:spLocks noChangeAspect="1" noChangeArrowheads="1"/>
        </xdr:cNvSpPr>
      </xdr:nvSpPr>
      <xdr:spPr bwMode="auto">
        <a:xfrm>
          <a:off x="12458700" y="0"/>
          <a:ext cx="947304" cy="824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947304</xdr:colOff>
      <xdr:row>673</xdr:row>
      <xdr:rowOff>69273</xdr:rowOff>
    </xdr:to>
    <xdr:sp macro="" textlink="">
      <xdr:nvSpPr>
        <xdr:cNvPr id="35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D0000}"/>
            </a:ext>
          </a:extLst>
        </xdr:cNvPr>
        <xdr:cNvSpPr>
          <a:spLocks noChangeAspect="1" noChangeArrowheads="1"/>
        </xdr:cNvSpPr>
      </xdr:nvSpPr>
      <xdr:spPr bwMode="auto">
        <a:xfrm>
          <a:off x="12458700"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947304</xdr:colOff>
      <xdr:row>673</xdr:row>
      <xdr:rowOff>65040</xdr:rowOff>
    </xdr:to>
    <xdr:sp macro="" textlink="">
      <xdr:nvSpPr>
        <xdr:cNvPr id="35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D0000}"/>
            </a:ext>
          </a:extLst>
        </xdr:cNvPr>
        <xdr:cNvSpPr>
          <a:spLocks noChangeAspect="1" noChangeArrowheads="1"/>
        </xdr:cNvSpPr>
      </xdr:nvSpPr>
      <xdr:spPr bwMode="auto">
        <a:xfrm>
          <a:off x="12458700" y="0"/>
          <a:ext cx="947304" cy="82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952499</xdr:colOff>
      <xdr:row>673</xdr:row>
      <xdr:rowOff>59748</xdr:rowOff>
    </xdr:to>
    <xdr:sp macro="" textlink="">
      <xdr:nvSpPr>
        <xdr:cNvPr id="35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D0000}"/>
            </a:ext>
          </a:extLst>
        </xdr:cNvPr>
        <xdr:cNvSpPr>
          <a:spLocks noChangeAspect="1" noChangeArrowheads="1"/>
        </xdr:cNvSpPr>
      </xdr:nvSpPr>
      <xdr:spPr bwMode="auto">
        <a:xfrm>
          <a:off x="124587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952499</xdr:colOff>
      <xdr:row>698</xdr:row>
      <xdr:rowOff>59748</xdr:rowOff>
    </xdr:to>
    <xdr:sp macro="" textlink="">
      <xdr:nvSpPr>
        <xdr:cNvPr id="35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D0000}"/>
            </a:ext>
          </a:extLst>
        </xdr:cNvPr>
        <xdr:cNvSpPr>
          <a:spLocks noChangeAspect="1" noChangeArrowheads="1"/>
        </xdr:cNvSpPr>
      </xdr:nvSpPr>
      <xdr:spPr bwMode="auto">
        <a:xfrm>
          <a:off x="12458700"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1061604</xdr:colOff>
      <xdr:row>698</xdr:row>
      <xdr:rowOff>59748</xdr:rowOff>
    </xdr:to>
    <xdr:sp macro="" textlink="">
      <xdr:nvSpPr>
        <xdr:cNvPr id="35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D0000}"/>
            </a:ext>
          </a:extLst>
        </xdr:cNvPr>
        <xdr:cNvSpPr>
          <a:spLocks noChangeAspect="1" noChangeArrowheads="1"/>
        </xdr:cNvSpPr>
      </xdr:nvSpPr>
      <xdr:spPr bwMode="auto">
        <a:xfrm>
          <a:off x="12458700" y="0"/>
          <a:ext cx="10616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965234</xdr:colOff>
      <xdr:row>673</xdr:row>
      <xdr:rowOff>161925</xdr:rowOff>
    </xdr:to>
    <xdr:sp macro="" textlink="">
      <xdr:nvSpPr>
        <xdr:cNvPr id="35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D0000}"/>
            </a:ext>
          </a:extLst>
        </xdr:cNvPr>
        <xdr:cNvSpPr>
          <a:spLocks noChangeAspect="1" noChangeArrowheads="1"/>
        </xdr:cNvSpPr>
      </xdr:nvSpPr>
      <xdr:spPr bwMode="auto">
        <a:xfrm>
          <a:off x="124587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947304</xdr:colOff>
      <xdr:row>673</xdr:row>
      <xdr:rowOff>57246</xdr:rowOff>
    </xdr:to>
    <xdr:sp macro="" textlink="">
      <xdr:nvSpPr>
        <xdr:cNvPr id="35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D0000}"/>
            </a:ext>
          </a:extLst>
        </xdr:cNvPr>
        <xdr:cNvSpPr>
          <a:spLocks noChangeAspect="1" noChangeArrowheads="1"/>
        </xdr:cNvSpPr>
      </xdr:nvSpPr>
      <xdr:spPr bwMode="auto">
        <a:xfrm>
          <a:off x="124587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952499</xdr:colOff>
      <xdr:row>698</xdr:row>
      <xdr:rowOff>57150</xdr:rowOff>
    </xdr:to>
    <xdr:sp macro="" textlink="">
      <xdr:nvSpPr>
        <xdr:cNvPr id="35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965234</xdr:colOff>
      <xdr:row>673</xdr:row>
      <xdr:rowOff>161925</xdr:rowOff>
    </xdr:to>
    <xdr:sp macro="" textlink="">
      <xdr:nvSpPr>
        <xdr:cNvPr id="35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D0000}"/>
            </a:ext>
          </a:extLst>
        </xdr:cNvPr>
        <xdr:cNvSpPr>
          <a:spLocks noChangeAspect="1" noChangeArrowheads="1"/>
        </xdr:cNvSpPr>
      </xdr:nvSpPr>
      <xdr:spPr bwMode="auto">
        <a:xfrm>
          <a:off x="124587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952499</xdr:colOff>
      <xdr:row>698</xdr:row>
      <xdr:rowOff>57150</xdr:rowOff>
    </xdr:to>
    <xdr:sp macro="" textlink="">
      <xdr:nvSpPr>
        <xdr:cNvPr id="35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965234</xdr:colOff>
      <xdr:row>673</xdr:row>
      <xdr:rowOff>161925</xdr:rowOff>
    </xdr:to>
    <xdr:sp macro="" textlink="">
      <xdr:nvSpPr>
        <xdr:cNvPr id="35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D0000}"/>
            </a:ext>
          </a:extLst>
        </xdr:cNvPr>
        <xdr:cNvSpPr>
          <a:spLocks noChangeAspect="1" noChangeArrowheads="1"/>
        </xdr:cNvSpPr>
      </xdr:nvSpPr>
      <xdr:spPr bwMode="auto">
        <a:xfrm>
          <a:off x="124587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947304</xdr:colOff>
      <xdr:row>698</xdr:row>
      <xdr:rowOff>62442</xdr:rowOff>
    </xdr:to>
    <xdr:sp macro="" textlink="">
      <xdr:nvSpPr>
        <xdr:cNvPr id="35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D0000}"/>
            </a:ext>
          </a:extLst>
        </xdr:cNvPr>
        <xdr:cNvSpPr>
          <a:spLocks noChangeAspect="1" noChangeArrowheads="1"/>
        </xdr:cNvSpPr>
      </xdr:nvSpPr>
      <xdr:spPr bwMode="auto">
        <a:xfrm>
          <a:off x="124587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952499</xdr:colOff>
      <xdr:row>698</xdr:row>
      <xdr:rowOff>57150</xdr:rowOff>
    </xdr:to>
    <xdr:sp macro="" textlink="">
      <xdr:nvSpPr>
        <xdr:cNvPr id="35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669</xdr:row>
      <xdr:rowOff>0</xdr:rowOff>
    </xdr:from>
    <xdr:to>
      <xdr:col>42</xdr:col>
      <xdr:colOff>947304</xdr:colOff>
      <xdr:row>673</xdr:row>
      <xdr:rowOff>57150</xdr:rowOff>
    </xdr:to>
    <xdr:sp macro="" textlink="">
      <xdr:nvSpPr>
        <xdr:cNvPr id="35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D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694</xdr:row>
      <xdr:rowOff>0</xdr:rowOff>
    </xdr:from>
    <xdr:to>
      <xdr:col>42</xdr:col>
      <xdr:colOff>947304</xdr:colOff>
      <xdr:row>697</xdr:row>
      <xdr:rowOff>104775</xdr:rowOff>
    </xdr:to>
    <xdr:sp macro="" textlink="">
      <xdr:nvSpPr>
        <xdr:cNvPr id="35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D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51955</xdr:rowOff>
    </xdr:to>
    <xdr:sp macro="" textlink="">
      <xdr:nvSpPr>
        <xdr:cNvPr id="35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D0000}"/>
            </a:ext>
          </a:extLst>
        </xdr:cNvPr>
        <xdr:cNvSpPr>
          <a:spLocks noChangeAspect="1" noChangeArrowheads="1"/>
        </xdr:cNvSpPr>
      </xdr:nvSpPr>
      <xdr:spPr bwMode="auto">
        <a:xfrm>
          <a:off x="124587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965234</xdr:colOff>
      <xdr:row>648</xdr:row>
      <xdr:rowOff>161925</xdr:rowOff>
    </xdr:to>
    <xdr:sp macro="" textlink="">
      <xdr:nvSpPr>
        <xdr:cNvPr id="35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D0000}"/>
            </a:ext>
          </a:extLst>
        </xdr:cNvPr>
        <xdr:cNvSpPr>
          <a:spLocks noChangeAspect="1" noChangeArrowheads="1"/>
        </xdr:cNvSpPr>
      </xdr:nvSpPr>
      <xdr:spPr bwMode="auto">
        <a:xfrm>
          <a:off x="12458700"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649</xdr:row>
      <xdr:rowOff>28575</xdr:rowOff>
    </xdr:to>
    <xdr:sp macro="" textlink="">
      <xdr:nvSpPr>
        <xdr:cNvPr id="35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D0000}"/>
            </a:ext>
          </a:extLst>
        </xdr:cNvPr>
        <xdr:cNvSpPr>
          <a:spLocks noChangeAspect="1" noChangeArrowheads="1"/>
        </xdr:cNvSpPr>
      </xdr:nvSpPr>
      <xdr:spPr bwMode="auto">
        <a:xfrm>
          <a:off x="124587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5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D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57246</xdr:rowOff>
    </xdr:to>
    <xdr:sp macro="" textlink="">
      <xdr:nvSpPr>
        <xdr:cNvPr id="35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D0000}"/>
            </a:ext>
          </a:extLst>
        </xdr:cNvPr>
        <xdr:cNvSpPr>
          <a:spLocks noChangeAspect="1" noChangeArrowheads="1"/>
        </xdr:cNvSpPr>
      </xdr:nvSpPr>
      <xdr:spPr bwMode="auto">
        <a:xfrm>
          <a:off x="124587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5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102177</xdr:rowOff>
    </xdr:to>
    <xdr:sp macro="" textlink="">
      <xdr:nvSpPr>
        <xdr:cNvPr id="35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D0000}"/>
            </a:ext>
          </a:extLst>
        </xdr:cNvPr>
        <xdr:cNvSpPr>
          <a:spLocks noChangeAspect="1" noChangeArrowheads="1"/>
        </xdr:cNvSpPr>
      </xdr:nvSpPr>
      <xdr:spPr bwMode="auto">
        <a:xfrm>
          <a:off x="124587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649</xdr:row>
      <xdr:rowOff>28575</xdr:rowOff>
    </xdr:to>
    <xdr:sp macro="" textlink="">
      <xdr:nvSpPr>
        <xdr:cNvPr id="35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D0000}"/>
            </a:ext>
          </a:extLst>
        </xdr:cNvPr>
        <xdr:cNvSpPr>
          <a:spLocks noChangeAspect="1" noChangeArrowheads="1"/>
        </xdr:cNvSpPr>
      </xdr:nvSpPr>
      <xdr:spPr bwMode="auto">
        <a:xfrm>
          <a:off x="124587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5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D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1061604</xdr:colOff>
      <xdr:row>648</xdr:row>
      <xdr:rowOff>57150</xdr:rowOff>
    </xdr:to>
    <xdr:sp macro="" textlink="">
      <xdr:nvSpPr>
        <xdr:cNvPr id="35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D0000}"/>
            </a:ext>
          </a:extLst>
        </xdr:cNvPr>
        <xdr:cNvSpPr>
          <a:spLocks noChangeAspect="1" noChangeArrowheads="1"/>
        </xdr:cNvSpPr>
      </xdr:nvSpPr>
      <xdr:spPr bwMode="auto">
        <a:xfrm>
          <a:off x="124587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1061604</xdr:colOff>
      <xdr:row>648</xdr:row>
      <xdr:rowOff>66675</xdr:rowOff>
    </xdr:to>
    <xdr:sp macro="" textlink="">
      <xdr:nvSpPr>
        <xdr:cNvPr id="35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D0000}"/>
            </a:ext>
          </a:extLst>
        </xdr:cNvPr>
        <xdr:cNvSpPr>
          <a:spLocks noChangeAspect="1" noChangeArrowheads="1"/>
        </xdr:cNvSpPr>
      </xdr:nvSpPr>
      <xdr:spPr bwMode="auto">
        <a:xfrm>
          <a:off x="124587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957447</xdr:colOff>
      <xdr:row>648</xdr:row>
      <xdr:rowOff>57149</xdr:rowOff>
    </xdr:to>
    <xdr:sp macro="" textlink="">
      <xdr:nvSpPr>
        <xdr:cNvPr id="35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D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5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D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5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D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5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5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73179</xdr:rowOff>
    </xdr:to>
    <xdr:sp macro="" textlink="">
      <xdr:nvSpPr>
        <xdr:cNvPr id="35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965234</xdr:colOff>
      <xdr:row>647</xdr:row>
      <xdr:rowOff>161924</xdr:rowOff>
    </xdr:to>
    <xdr:sp macro="" textlink="">
      <xdr:nvSpPr>
        <xdr:cNvPr id="35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641</xdr:row>
      <xdr:rowOff>0</xdr:rowOff>
    </xdr:from>
    <xdr:to>
      <xdr:col>42</xdr:col>
      <xdr:colOff>947304</xdr:colOff>
      <xdr:row>645</xdr:row>
      <xdr:rowOff>66675</xdr:rowOff>
    </xdr:to>
    <xdr:sp macro="" textlink="">
      <xdr:nvSpPr>
        <xdr:cNvPr id="35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68765</xdr:rowOff>
    </xdr:to>
    <xdr:sp macro="" textlink="">
      <xdr:nvSpPr>
        <xdr:cNvPr id="35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641</xdr:row>
      <xdr:rowOff>0</xdr:rowOff>
    </xdr:from>
    <xdr:to>
      <xdr:col>42</xdr:col>
      <xdr:colOff>952500</xdr:colOff>
      <xdr:row>645</xdr:row>
      <xdr:rowOff>57150</xdr:rowOff>
    </xdr:to>
    <xdr:sp macro="" textlink="">
      <xdr:nvSpPr>
        <xdr:cNvPr id="35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E0000}"/>
            </a:ext>
          </a:extLst>
        </xdr:cNvPr>
        <xdr:cNvSpPr>
          <a:spLocks noChangeAspect="1" noChangeArrowheads="1"/>
        </xdr:cNvSpPr>
      </xdr:nvSpPr>
      <xdr:spPr bwMode="auto">
        <a:xfrm>
          <a:off x="124587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952499</xdr:colOff>
      <xdr:row>647</xdr:row>
      <xdr:rowOff>57150</xdr:rowOff>
    </xdr:to>
    <xdr:sp macro="" textlink="">
      <xdr:nvSpPr>
        <xdr:cNvPr id="35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5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57150</xdr:rowOff>
    </xdr:to>
    <xdr:sp macro="" textlink="">
      <xdr:nvSpPr>
        <xdr:cNvPr id="35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947304</xdr:colOff>
      <xdr:row>646</xdr:row>
      <xdr:rowOff>104775</xdr:rowOff>
    </xdr:to>
    <xdr:sp macro="" textlink="">
      <xdr:nvSpPr>
        <xdr:cNvPr id="35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51955</xdr:rowOff>
    </xdr:to>
    <xdr:sp macro="" textlink="">
      <xdr:nvSpPr>
        <xdr:cNvPr id="35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E0000}"/>
            </a:ext>
          </a:extLst>
        </xdr:cNvPr>
        <xdr:cNvSpPr>
          <a:spLocks noChangeAspect="1" noChangeArrowheads="1"/>
        </xdr:cNvSpPr>
      </xdr:nvSpPr>
      <xdr:spPr bwMode="auto">
        <a:xfrm>
          <a:off x="124587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965234</xdr:colOff>
      <xdr:row>647</xdr:row>
      <xdr:rowOff>161925</xdr:rowOff>
    </xdr:to>
    <xdr:sp macro="" textlink="">
      <xdr:nvSpPr>
        <xdr:cNvPr id="35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E0000}"/>
            </a:ext>
          </a:extLst>
        </xdr:cNvPr>
        <xdr:cNvSpPr>
          <a:spLocks noChangeAspect="1" noChangeArrowheads="1"/>
        </xdr:cNvSpPr>
      </xdr:nvSpPr>
      <xdr:spPr bwMode="auto">
        <a:xfrm>
          <a:off x="124587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947304</xdr:colOff>
      <xdr:row>648</xdr:row>
      <xdr:rowOff>28575</xdr:rowOff>
    </xdr:to>
    <xdr:sp macro="" textlink="">
      <xdr:nvSpPr>
        <xdr:cNvPr id="35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E0000}"/>
            </a:ext>
          </a:extLst>
        </xdr:cNvPr>
        <xdr:cNvSpPr>
          <a:spLocks noChangeAspect="1" noChangeArrowheads="1"/>
        </xdr:cNvSpPr>
      </xdr:nvSpPr>
      <xdr:spPr bwMode="auto">
        <a:xfrm>
          <a:off x="124587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947304</xdr:colOff>
      <xdr:row>647</xdr:row>
      <xdr:rowOff>66675</xdr:rowOff>
    </xdr:to>
    <xdr:sp macro="" textlink="">
      <xdr:nvSpPr>
        <xdr:cNvPr id="35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57246</xdr:rowOff>
    </xdr:to>
    <xdr:sp macro="" textlink="">
      <xdr:nvSpPr>
        <xdr:cNvPr id="35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E0000}"/>
            </a:ext>
          </a:extLst>
        </xdr:cNvPr>
        <xdr:cNvSpPr>
          <a:spLocks noChangeAspect="1" noChangeArrowheads="1"/>
        </xdr:cNvSpPr>
      </xdr:nvSpPr>
      <xdr:spPr bwMode="auto">
        <a:xfrm>
          <a:off x="124587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952499</xdr:colOff>
      <xdr:row>647</xdr:row>
      <xdr:rowOff>57150</xdr:rowOff>
    </xdr:to>
    <xdr:sp macro="" textlink="">
      <xdr:nvSpPr>
        <xdr:cNvPr id="36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952499</xdr:colOff>
      <xdr:row>647</xdr:row>
      <xdr:rowOff>102177</xdr:rowOff>
    </xdr:to>
    <xdr:sp macro="" textlink="">
      <xdr:nvSpPr>
        <xdr:cNvPr id="36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E0000}"/>
            </a:ext>
          </a:extLst>
        </xdr:cNvPr>
        <xdr:cNvSpPr>
          <a:spLocks noChangeAspect="1" noChangeArrowheads="1"/>
        </xdr:cNvSpPr>
      </xdr:nvSpPr>
      <xdr:spPr bwMode="auto">
        <a:xfrm>
          <a:off x="124587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952499</xdr:colOff>
      <xdr:row>648</xdr:row>
      <xdr:rowOff>28575</xdr:rowOff>
    </xdr:to>
    <xdr:sp macro="" textlink="">
      <xdr:nvSpPr>
        <xdr:cNvPr id="36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E0000}"/>
            </a:ext>
          </a:extLst>
        </xdr:cNvPr>
        <xdr:cNvSpPr>
          <a:spLocks noChangeAspect="1" noChangeArrowheads="1"/>
        </xdr:cNvSpPr>
      </xdr:nvSpPr>
      <xdr:spPr bwMode="auto">
        <a:xfrm>
          <a:off x="124587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6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1061604</xdr:colOff>
      <xdr:row>647</xdr:row>
      <xdr:rowOff>57150</xdr:rowOff>
    </xdr:to>
    <xdr:sp macro="" textlink="">
      <xdr:nvSpPr>
        <xdr:cNvPr id="36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E0000}"/>
            </a:ext>
          </a:extLst>
        </xdr:cNvPr>
        <xdr:cNvSpPr>
          <a:spLocks noChangeAspect="1" noChangeArrowheads="1"/>
        </xdr:cNvSpPr>
      </xdr:nvSpPr>
      <xdr:spPr bwMode="auto">
        <a:xfrm>
          <a:off x="124587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1061604</xdr:colOff>
      <xdr:row>648</xdr:row>
      <xdr:rowOff>66675</xdr:rowOff>
    </xdr:to>
    <xdr:sp macro="" textlink="">
      <xdr:nvSpPr>
        <xdr:cNvPr id="36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E0000}"/>
            </a:ext>
          </a:extLst>
        </xdr:cNvPr>
        <xdr:cNvSpPr>
          <a:spLocks noChangeAspect="1" noChangeArrowheads="1"/>
        </xdr:cNvSpPr>
      </xdr:nvSpPr>
      <xdr:spPr bwMode="auto">
        <a:xfrm>
          <a:off x="124587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957447</xdr:colOff>
      <xdr:row>647</xdr:row>
      <xdr:rowOff>57149</xdr:rowOff>
    </xdr:to>
    <xdr:sp macro="" textlink="">
      <xdr:nvSpPr>
        <xdr:cNvPr id="36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E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6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947304</xdr:colOff>
      <xdr:row>647</xdr:row>
      <xdr:rowOff>66675</xdr:rowOff>
    </xdr:to>
    <xdr:sp macro="" textlink="">
      <xdr:nvSpPr>
        <xdr:cNvPr id="36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6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6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73179</xdr:rowOff>
    </xdr:to>
    <xdr:sp macro="" textlink="">
      <xdr:nvSpPr>
        <xdr:cNvPr id="36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965234</xdr:colOff>
      <xdr:row>647</xdr:row>
      <xdr:rowOff>161924</xdr:rowOff>
    </xdr:to>
    <xdr:sp macro="" textlink="">
      <xdr:nvSpPr>
        <xdr:cNvPr id="36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6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68765</xdr:rowOff>
    </xdr:to>
    <xdr:sp macro="" textlink="">
      <xdr:nvSpPr>
        <xdr:cNvPr id="36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952500</xdr:colOff>
      <xdr:row>648</xdr:row>
      <xdr:rowOff>57150</xdr:rowOff>
    </xdr:to>
    <xdr:sp macro="" textlink="">
      <xdr:nvSpPr>
        <xdr:cNvPr id="36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E0000}"/>
            </a:ext>
          </a:extLst>
        </xdr:cNvPr>
        <xdr:cNvSpPr>
          <a:spLocks noChangeAspect="1" noChangeArrowheads="1"/>
        </xdr:cNvSpPr>
      </xdr:nvSpPr>
      <xdr:spPr bwMode="auto">
        <a:xfrm>
          <a:off x="124587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6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952499</xdr:colOff>
      <xdr:row>647</xdr:row>
      <xdr:rowOff>57150</xdr:rowOff>
    </xdr:to>
    <xdr:sp macro="" textlink="">
      <xdr:nvSpPr>
        <xdr:cNvPr id="36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6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648</xdr:row>
      <xdr:rowOff>104775</xdr:rowOff>
    </xdr:to>
    <xdr:sp macro="" textlink="">
      <xdr:nvSpPr>
        <xdr:cNvPr id="36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59748</xdr:rowOff>
    </xdr:to>
    <xdr:sp macro="" textlink="">
      <xdr:nvSpPr>
        <xdr:cNvPr id="36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E0000}"/>
            </a:ext>
          </a:extLst>
        </xdr:cNvPr>
        <xdr:cNvSpPr>
          <a:spLocks noChangeAspect="1" noChangeArrowheads="1"/>
        </xdr:cNvSpPr>
      </xdr:nvSpPr>
      <xdr:spPr bwMode="auto">
        <a:xfrm>
          <a:off x="124587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965234</xdr:colOff>
      <xdr:row>648</xdr:row>
      <xdr:rowOff>161925</xdr:rowOff>
    </xdr:to>
    <xdr:sp macro="" textlink="">
      <xdr:nvSpPr>
        <xdr:cNvPr id="36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E0000}"/>
            </a:ext>
          </a:extLst>
        </xdr:cNvPr>
        <xdr:cNvSpPr>
          <a:spLocks noChangeAspect="1" noChangeArrowheads="1"/>
        </xdr:cNvSpPr>
      </xdr:nvSpPr>
      <xdr:spPr bwMode="auto">
        <a:xfrm>
          <a:off x="124587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6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62442</xdr:rowOff>
    </xdr:to>
    <xdr:sp macro="" textlink="">
      <xdr:nvSpPr>
        <xdr:cNvPr id="36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E0000}"/>
            </a:ext>
          </a:extLst>
        </xdr:cNvPr>
        <xdr:cNvSpPr>
          <a:spLocks noChangeAspect="1" noChangeArrowheads="1"/>
        </xdr:cNvSpPr>
      </xdr:nvSpPr>
      <xdr:spPr bwMode="auto">
        <a:xfrm>
          <a:off x="124587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6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952499</xdr:colOff>
      <xdr:row>647</xdr:row>
      <xdr:rowOff>112568</xdr:rowOff>
    </xdr:to>
    <xdr:sp macro="" textlink="">
      <xdr:nvSpPr>
        <xdr:cNvPr id="36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E0000}"/>
            </a:ext>
          </a:extLst>
        </xdr:cNvPr>
        <xdr:cNvSpPr>
          <a:spLocks noChangeAspect="1" noChangeArrowheads="1"/>
        </xdr:cNvSpPr>
      </xdr:nvSpPr>
      <xdr:spPr bwMode="auto">
        <a:xfrm>
          <a:off x="124587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6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1061604</xdr:colOff>
      <xdr:row>649</xdr:row>
      <xdr:rowOff>57150</xdr:rowOff>
    </xdr:to>
    <xdr:sp macro="" textlink="">
      <xdr:nvSpPr>
        <xdr:cNvPr id="36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E0000}"/>
            </a:ext>
          </a:extLst>
        </xdr:cNvPr>
        <xdr:cNvSpPr>
          <a:spLocks noChangeAspect="1" noChangeArrowheads="1"/>
        </xdr:cNvSpPr>
      </xdr:nvSpPr>
      <xdr:spPr bwMode="auto">
        <a:xfrm>
          <a:off x="124587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1061604</xdr:colOff>
      <xdr:row>649</xdr:row>
      <xdr:rowOff>66675</xdr:rowOff>
    </xdr:to>
    <xdr:sp macro="" textlink="">
      <xdr:nvSpPr>
        <xdr:cNvPr id="36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E0000}"/>
            </a:ext>
          </a:extLst>
        </xdr:cNvPr>
        <xdr:cNvSpPr>
          <a:spLocks noChangeAspect="1" noChangeArrowheads="1"/>
        </xdr:cNvSpPr>
      </xdr:nvSpPr>
      <xdr:spPr bwMode="auto">
        <a:xfrm>
          <a:off x="124587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957447</xdr:colOff>
      <xdr:row>649</xdr:row>
      <xdr:rowOff>57149</xdr:rowOff>
    </xdr:to>
    <xdr:sp macro="" textlink="">
      <xdr:nvSpPr>
        <xdr:cNvPr id="36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E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6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6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57149</xdr:rowOff>
    </xdr:to>
    <xdr:sp macro="" textlink="">
      <xdr:nvSpPr>
        <xdr:cNvPr id="36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6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73179</xdr:rowOff>
    </xdr:to>
    <xdr:sp macro="" textlink="">
      <xdr:nvSpPr>
        <xdr:cNvPr id="36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965234</xdr:colOff>
      <xdr:row>647</xdr:row>
      <xdr:rowOff>161924</xdr:rowOff>
    </xdr:to>
    <xdr:sp macro="" textlink="">
      <xdr:nvSpPr>
        <xdr:cNvPr id="36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6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6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952500</xdr:colOff>
      <xdr:row>647</xdr:row>
      <xdr:rowOff>57150</xdr:rowOff>
    </xdr:to>
    <xdr:sp macro="" textlink="">
      <xdr:nvSpPr>
        <xdr:cNvPr id="36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E0000}"/>
            </a:ext>
          </a:extLst>
        </xdr:cNvPr>
        <xdr:cNvSpPr>
          <a:spLocks noChangeAspect="1" noChangeArrowheads="1"/>
        </xdr:cNvSpPr>
      </xdr:nvSpPr>
      <xdr:spPr bwMode="auto">
        <a:xfrm>
          <a:off x="124587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6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6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6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647</xdr:row>
      <xdr:rowOff>152400</xdr:rowOff>
    </xdr:to>
    <xdr:sp macro="" textlink="">
      <xdr:nvSpPr>
        <xdr:cNvPr id="36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E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6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6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6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648</xdr:row>
      <xdr:rowOff>104775</xdr:rowOff>
    </xdr:to>
    <xdr:sp macro="" textlink="">
      <xdr:nvSpPr>
        <xdr:cNvPr id="36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73179</xdr:rowOff>
    </xdr:to>
    <xdr:sp macro="" textlink="">
      <xdr:nvSpPr>
        <xdr:cNvPr id="36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6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647</xdr:row>
      <xdr:rowOff>152400</xdr:rowOff>
    </xdr:to>
    <xdr:sp macro="" textlink="">
      <xdr:nvSpPr>
        <xdr:cNvPr id="36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E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66675</xdr:rowOff>
    </xdr:to>
    <xdr:sp macro="" textlink="">
      <xdr:nvSpPr>
        <xdr:cNvPr id="36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68765</xdr:rowOff>
    </xdr:to>
    <xdr:sp macro="" textlink="">
      <xdr:nvSpPr>
        <xdr:cNvPr id="36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6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947304</xdr:colOff>
      <xdr:row>646</xdr:row>
      <xdr:rowOff>57150</xdr:rowOff>
    </xdr:to>
    <xdr:sp macro="" textlink="">
      <xdr:nvSpPr>
        <xdr:cNvPr id="36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6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947304</xdr:colOff>
      <xdr:row>647</xdr:row>
      <xdr:rowOff>73179</xdr:rowOff>
    </xdr:to>
    <xdr:sp macro="" textlink="">
      <xdr:nvSpPr>
        <xdr:cNvPr id="36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965234</xdr:colOff>
      <xdr:row>648</xdr:row>
      <xdr:rowOff>161924</xdr:rowOff>
    </xdr:to>
    <xdr:sp macro="" textlink="">
      <xdr:nvSpPr>
        <xdr:cNvPr id="36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947304</xdr:colOff>
      <xdr:row>645</xdr:row>
      <xdr:rowOff>152400</xdr:rowOff>
    </xdr:to>
    <xdr:sp macro="" textlink="">
      <xdr:nvSpPr>
        <xdr:cNvPr id="36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E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6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947304</xdr:colOff>
      <xdr:row>647</xdr:row>
      <xdr:rowOff>68765</xdr:rowOff>
    </xdr:to>
    <xdr:sp macro="" textlink="">
      <xdr:nvSpPr>
        <xdr:cNvPr id="36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952499</xdr:colOff>
      <xdr:row>647</xdr:row>
      <xdr:rowOff>57371</xdr:rowOff>
    </xdr:to>
    <xdr:sp macro="" textlink="">
      <xdr:nvSpPr>
        <xdr:cNvPr id="36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E0000}"/>
            </a:ext>
          </a:extLst>
        </xdr:cNvPr>
        <xdr:cNvSpPr>
          <a:spLocks noChangeAspect="1" noChangeArrowheads="1"/>
        </xdr:cNvSpPr>
      </xdr:nvSpPr>
      <xdr:spPr bwMode="auto">
        <a:xfrm>
          <a:off x="124587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946196</xdr:colOff>
      <xdr:row>647</xdr:row>
      <xdr:rowOff>57372</xdr:rowOff>
    </xdr:to>
    <xdr:sp macro="" textlink="">
      <xdr:nvSpPr>
        <xdr:cNvPr id="36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E0000}"/>
            </a:ext>
          </a:extLst>
        </xdr:cNvPr>
        <xdr:cNvSpPr>
          <a:spLocks noChangeAspect="1" noChangeArrowheads="1"/>
        </xdr:cNvSpPr>
      </xdr:nvSpPr>
      <xdr:spPr bwMode="auto">
        <a:xfrm>
          <a:off x="124587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946196</xdr:colOff>
      <xdr:row>646</xdr:row>
      <xdr:rowOff>102339</xdr:rowOff>
    </xdr:to>
    <xdr:sp macro="" textlink="">
      <xdr:nvSpPr>
        <xdr:cNvPr id="36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E0000}"/>
            </a:ext>
          </a:extLst>
        </xdr:cNvPr>
        <xdr:cNvSpPr>
          <a:spLocks noChangeAspect="1" noChangeArrowheads="1"/>
        </xdr:cNvSpPr>
      </xdr:nvSpPr>
      <xdr:spPr bwMode="auto">
        <a:xfrm>
          <a:off x="124587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946196</xdr:colOff>
      <xdr:row>647</xdr:row>
      <xdr:rowOff>73401</xdr:rowOff>
    </xdr:to>
    <xdr:sp macro="" textlink="">
      <xdr:nvSpPr>
        <xdr:cNvPr id="36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E0000}"/>
            </a:ext>
          </a:extLst>
        </xdr:cNvPr>
        <xdr:cNvSpPr>
          <a:spLocks noChangeAspect="1" noChangeArrowheads="1"/>
        </xdr:cNvSpPr>
      </xdr:nvSpPr>
      <xdr:spPr bwMode="auto">
        <a:xfrm>
          <a:off x="124587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964126</xdr:colOff>
      <xdr:row>647</xdr:row>
      <xdr:rowOff>162146</xdr:rowOff>
    </xdr:to>
    <xdr:sp macro="" textlink="">
      <xdr:nvSpPr>
        <xdr:cNvPr id="36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E0000}"/>
            </a:ext>
          </a:extLst>
        </xdr:cNvPr>
        <xdr:cNvSpPr>
          <a:spLocks noChangeAspect="1" noChangeArrowheads="1"/>
        </xdr:cNvSpPr>
      </xdr:nvSpPr>
      <xdr:spPr bwMode="auto">
        <a:xfrm>
          <a:off x="12458700"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646</xdr:row>
      <xdr:rowOff>152400</xdr:rowOff>
    </xdr:to>
    <xdr:sp macro="" textlink="">
      <xdr:nvSpPr>
        <xdr:cNvPr id="36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E0000}"/>
            </a:ext>
          </a:extLst>
        </xdr:cNvPr>
        <xdr:cNvSpPr>
          <a:spLocks noChangeAspect="1" noChangeArrowheads="1"/>
        </xdr:cNvSpPr>
      </xdr:nvSpPr>
      <xdr:spPr bwMode="auto">
        <a:xfrm>
          <a:off x="124587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648</xdr:row>
      <xdr:rowOff>66897</xdr:rowOff>
    </xdr:to>
    <xdr:sp macro="" textlink="">
      <xdr:nvSpPr>
        <xdr:cNvPr id="36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E0000}"/>
            </a:ext>
          </a:extLst>
        </xdr:cNvPr>
        <xdr:cNvSpPr>
          <a:spLocks noChangeAspect="1" noChangeArrowheads="1"/>
        </xdr:cNvSpPr>
      </xdr:nvSpPr>
      <xdr:spPr bwMode="auto">
        <a:xfrm>
          <a:off x="124587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648</xdr:row>
      <xdr:rowOff>68987</xdr:rowOff>
    </xdr:to>
    <xdr:sp macro="" textlink="">
      <xdr:nvSpPr>
        <xdr:cNvPr id="36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E0000}"/>
            </a:ext>
          </a:extLst>
        </xdr:cNvPr>
        <xdr:cNvSpPr>
          <a:spLocks noChangeAspect="1" noChangeArrowheads="1"/>
        </xdr:cNvSpPr>
      </xdr:nvSpPr>
      <xdr:spPr bwMode="auto">
        <a:xfrm>
          <a:off x="12458700"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6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6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6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73179</xdr:rowOff>
    </xdr:to>
    <xdr:sp macro="" textlink="">
      <xdr:nvSpPr>
        <xdr:cNvPr id="36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6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57149</xdr:rowOff>
    </xdr:to>
    <xdr:sp macro="" textlink="">
      <xdr:nvSpPr>
        <xdr:cNvPr id="36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E0000}"/>
            </a:ext>
          </a:extLst>
        </xdr:cNvPr>
        <xdr:cNvSpPr>
          <a:spLocks noChangeAspect="1" noChangeArrowheads="1"/>
        </xdr:cNvSpPr>
      </xdr:nvSpPr>
      <xdr:spPr bwMode="auto">
        <a:xfrm>
          <a:off x="124587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57149</xdr:rowOff>
    </xdr:to>
    <xdr:sp macro="" textlink="">
      <xdr:nvSpPr>
        <xdr:cNvPr id="36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E0000}"/>
            </a:ext>
          </a:extLst>
        </xdr:cNvPr>
        <xdr:cNvSpPr>
          <a:spLocks noChangeAspect="1" noChangeArrowheads="1"/>
        </xdr:cNvSpPr>
      </xdr:nvSpPr>
      <xdr:spPr bwMode="auto">
        <a:xfrm>
          <a:off x="124587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647</xdr:row>
      <xdr:rowOff>152400</xdr:rowOff>
    </xdr:to>
    <xdr:sp macro="" textlink="">
      <xdr:nvSpPr>
        <xdr:cNvPr id="36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E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6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6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947304</xdr:colOff>
      <xdr:row>646</xdr:row>
      <xdr:rowOff>104775</xdr:rowOff>
    </xdr:to>
    <xdr:sp macro="" textlink="">
      <xdr:nvSpPr>
        <xdr:cNvPr id="36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647</xdr:row>
      <xdr:rowOff>152400</xdr:rowOff>
    </xdr:to>
    <xdr:sp macro="" textlink="">
      <xdr:nvSpPr>
        <xdr:cNvPr id="36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E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57149</xdr:rowOff>
    </xdr:to>
    <xdr:sp macro="" textlink="">
      <xdr:nvSpPr>
        <xdr:cNvPr id="36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681" name="AutoShape 1" descr="Mapa">
          <a:extLst>
            <a:ext uri="{FF2B5EF4-FFF2-40B4-BE49-F238E27FC236}">
              <a16:creationId xmlns:a16="http://schemas.microsoft.com/office/drawing/2014/main" id="{00000000-0008-0000-0200-000061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6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647</xdr:row>
      <xdr:rowOff>104775</xdr:rowOff>
    </xdr:to>
    <xdr:sp macro="" textlink="">
      <xdr:nvSpPr>
        <xdr:cNvPr id="36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E0000}"/>
            </a:ext>
          </a:extLst>
        </xdr:cNvPr>
        <xdr:cNvSpPr>
          <a:spLocks noChangeAspect="1" noChangeArrowheads="1"/>
        </xdr:cNvSpPr>
      </xdr:nvSpPr>
      <xdr:spPr bwMode="auto">
        <a:xfrm>
          <a:off x="12458700" y="0"/>
          <a:ext cx="95249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73179</xdr:rowOff>
    </xdr:to>
    <xdr:sp macro="" textlink="">
      <xdr:nvSpPr>
        <xdr:cNvPr id="36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E0000}"/>
            </a:ext>
          </a:extLst>
        </xdr:cNvPr>
        <xdr:cNvSpPr>
          <a:spLocks noChangeAspect="1" noChangeArrowheads="1"/>
        </xdr:cNvSpPr>
      </xdr:nvSpPr>
      <xdr:spPr bwMode="auto">
        <a:xfrm>
          <a:off x="12458700" y="0"/>
          <a:ext cx="95249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970429</xdr:colOff>
      <xdr:row>648</xdr:row>
      <xdr:rowOff>161924</xdr:rowOff>
    </xdr:to>
    <xdr:sp macro="" textlink="">
      <xdr:nvSpPr>
        <xdr:cNvPr id="36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E0000}"/>
            </a:ext>
          </a:extLst>
        </xdr:cNvPr>
        <xdr:cNvSpPr>
          <a:spLocks noChangeAspect="1" noChangeArrowheads="1"/>
        </xdr:cNvSpPr>
      </xdr:nvSpPr>
      <xdr:spPr bwMode="auto">
        <a:xfrm>
          <a:off x="12458700" y="0"/>
          <a:ext cx="97042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649</xdr:row>
      <xdr:rowOff>28574</xdr:rowOff>
    </xdr:to>
    <xdr:sp macro="" textlink="">
      <xdr:nvSpPr>
        <xdr:cNvPr id="36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E0000}"/>
            </a:ext>
          </a:extLst>
        </xdr:cNvPr>
        <xdr:cNvSpPr>
          <a:spLocks noChangeAspect="1" noChangeArrowheads="1"/>
        </xdr:cNvSpPr>
      </xdr:nvSpPr>
      <xdr:spPr bwMode="auto">
        <a:xfrm>
          <a:off x="12458700"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642</xdr:row>
      <xdr:rowOff>0</xdr:rowOff>
    </xdr:from>
    <xdr:to>
      <xdr:col>42</xdr:col>
      <xdr:colOff>952499</xdr:colOff>
      <xdr:row>646</xdr:row>
      <xdr:rowOff>66675</xdr:rowOff>
    </xdr:to>
    <xdr:sp macro="" textlink="">
      <xdr:nvSpPr>
        <xdr:cNvPr id="36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E0000}"/>
            </a:ext>
          </a:extLst>
        </xdr:cNvPr>
        <xdr:cNvSpPr>
          <a:spLocks noChangeAspect="1" noChangeArrowheads="1"/>
        </xdr:cNvSpPr>
      </xdr:nvSpPr>
      <xdr:spPr bwMode="auto">
        <a:xfrm>
          <a:off x="12458700" y="0"/>
          <a:ext cx="95249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68765</xdr:rowOff>
    </xdr:to>
    <xdr:sp macro="" textlink="">
      <xdr:nvSpPr>
        <xdr:cNvPr id="36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E0000}"/>
            </a:ext>
          </a:extLst>
        </xdr:cNvPr>
        <xdr:cNvSpPr>
          <a:spLocks noChangeAspect="1" noChangeArrowheads="1"/>
        </xdr:cNvSpPr>
      </xdr:nvSpPr>
      <xdr:spPr bwMode="auto">
        <a:xfrm>
          <a:off x="12458700" y="0"/>
          <a:ext cx="95249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6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946519</xdr:colOff>
      <xdr:row>649</xdr:row>
      <xdr:rowOff>57150</xdr:rowOff>
    </xdr:to>
    <xdr:sp macro="" textlink="">
      <xdr:nvSpPr>
        <xdr:cNvPr id="36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E0000}"/>
            </a:ext>
          </a:extLst>
        </xdr:cNvPr>
        <xdr:cNvSpPr>
          <a:spLocks noChangeAspect="1" noChangeArrowheads="1"/>
        </xdr:cNvSpPr>
      </xdr:nvSpPr>
      <xdr:spPr bwMode="auto">
        <a:xfrm>
          <a:off x="124587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946519</xdr:colOff>
      <xdr:row>646</xdr:row>
      <xdr:rowOff>104775</xdr:rowOff>
    </xdr:to>
    <xdr:sp macro="" textlink="">
      <xdr:nvSpPr>
        <xdr:cNvPr id="36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E0000}"/>
            </a:ext>
          </a:extLst>
        </xdr:cNvPr>
        <xdr:cNvSpPr>
          <a:spLocks noChangeAspect="1" noChangeArrowheads="1"/>
        </xdr:cNvSpPr>
      </xdr:nvSpPr>
      <xdr:spPr bwMode="auto">
        <a:xfrm>
          <a:off x="124587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59748</xdr:rowOff>
    </xdr:to>
    <xdr:sp macro="" textlink="">
      <xdr:nvSpPr>
        <xdr:cNvPr id="36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E0000}"/>
            </a:ext>
          </a:extLst>
        </xdr:cNvPr>
        <xdr:cNvSpPr>
          <a:spLocks noChangeAspect="1" noChangeArrowheads="1"/>
        </xdr:cNvSpPr>
      </xdr:nvSpPr>
      <xdr:spPr bwMode="auto">
        <a:xfrm>
          <a:off x="12458700" y="0"/>
          <a:ext cx="94651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964449</xdr:colOff>
      <xdr:row>649</xdr:row>
      <xdr:rowOff>161925</xdr:rowOff>
    </xdr:to>
    <xdr:sp macro="" textlink="">
      <xdr:nvSpPr>
        <xdr:cNvPr id="36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E0000}"/>
            </a:ext>
          </a:extLst>
        </xdr:cNvPr>
        <xdr:cNvSpPr>
          <a:spLocks noChangeAspect="1" noChangeArrowheads="1"/>
        </xdr:cNvSpPr>
      </xdr:nvSpPr>
      <xdr:spPr bwMode="auto">
        <a:xfrm>
          <a:off x="12458700" y="0"/>
          <a:ext cx="964449"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649</xdr:row>
      <xdr:rowOff>28575</xdr:rowOff>
    </xdr:to>
    <xdr:sp macro="" textlink="">
      <xdr:nvSpPr>
        <xdr:cNvPr id="36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E0000}"/>
            </a:ext>
          </a:extLst>
        </xdr:cNvPr>
        <xdr:cNvSpPr>
          <a:spLocks noChangeAspect="1" noChangeArrowheads="1"/>
        </xdr:cNvSpPr>
      </xdr:nvSpPr>
      <xdr:spPr bwMode="auto">
        <a:xfrm>
          <a:off x="12458700"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646</xdr:row>
      <xdr:rowOff>152400</xdr:rowOff>
    </xdr:to>
    <xdr:sp macro="" textlink="">
      <xdr:nvSpPr>
        <xdr:cNvPr id="36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E0000}"/>
            </a:ext>
          </a:extLst>
        </xdr:cNvPr>
        <xdr:cNvSpPr>
          <a:spLocks noChangeAspect="1" noChangeArrowheads="1"/>
        </xdr:cNvSpPr>
      </xdr:nvSpPr>
      <xdr:spPr bwMode="auto">
        <a:xfrm>
          <a:off x="12458700"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66675</xdr:rowOff>
    </xdr:to>
    <xdr:sp macro="" textlink="">
      <xdr:nvSpPr>
        <xdr:cNvPr id="36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E0000}"/>
            </a:ext>
          </a:extLst>
        </xdr:cNvPr>
        <xdr:cNvSpPr>
          <a:spLocks noChangeAspect="1" noChangeArrowheads="1"/>
        </xdr:cNvSpPr>
      </xdr:nvSpPr>
      <xdr:spPr bwMode="auto">
        <a:xfrm>
          <a:off x="124587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946519</xdr:colOff>
      <xdr:row>649</xdr:row>
      <xdr:rowOff>62442</xdr:rowOff>
    </xdr:to>
    <xdr:sp macro="" textlink="">
      <xdr:nvSpPr>
        <xdr:cNvPr id="36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E0000}"/>
            </a:ext>
          </a:extLst>
        </xdr:cNvPr>
        <xdr:cNvSpPr>
          <a:spLocks noChangeAspect="1" noChangeArrowheads="1"/>
        </xdr:cNvSpPr>
      </xdr:nvSpPr>
      <xdr:spPr bwMode="auto">
        <a:xfrm>
          <a:off x="12458700" y="0"/>
          <a:ext cx="946519"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6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952499</xdr:colOff>
      <xdr:row>647</xdr:row>
      <xdr:rowOff>112568</xdr:rowOff>
    </xdr:to>
    <xdr:sp macro="" textlink="">
      <xdr:nvSpPr>
        <xdr:cNvPr id="36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E0000}"/>
            </a:ext>
          </a:extLst>
        </xdr:cNvPr>
        <xdr:cNvSpPr>
          <a:spLocks noChangeAspect="1" noChangeArrowheads="1"/>
        </xdr:cNvSpPr>
      </xdr:nvSpPr>
      <xdr:spPr bwMode="auto">
        <a:xfrm>
          <a:off x="124587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650</xdr:row>
      <xdr:rowOff>28575</xdr:rowOff>
    </xdr:to>
    <xdr:sp macro="" textlink="">
      <xdr:nvSpPr>
        <xdr:cNvPr id="37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E0000}"/>
            </a:ext>
          </a:extLst>
        </xdr:cNvPr>
        <xdr:cNvSpPr>
          <a:spLocks noChangeAspect="1" noChangeArrowheads="1"/>
        </xdr:cNvSpPr>
      </xdr:nvSpPr>
      <xdr:spPr bwMode="auto">
        <a:xfrm>
          <a:off x="124587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952499</xdr:colOff>
      <xdr:row>647</xdr:row>
      <xdr:rowOff>57150</xdr:rowOff>
    </xdr:to>
    <xdr:sp macro="" textlink="">
      <xdr:nvSpPr>
        <xdr:cNvPr id="37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1060819</xdr:colOff>
      <xdr:row>648</xdr:row>
      <xdr:rowOff>57150</xdr:rowOff>
    </xdr:to>
    <xdr:sp macro="" textlink="">
      <xdr:nvSpPr>
        <xdr:cNvPr id="37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E0000}"/>
            </a:ext>
          </a:extLst>
        </xdr:cNvPr>
        <xdr:cNvSpPr>
          <a:spLocks noChangeAspect="1" noChangeArrowheads="1"/>
        </xdr:cNvSpPr>
      </xdr:nvSpPr>
      <xdr:spPr bwMode="auto">
        <a:xfrm>
          <a:off x="12458700"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1060819</xdr:colOff>
      <xdr:row>649</xdr:row>
      <xdr:rowOff>66675</xdr:rowOff>
    </xdr:to>
    <xdr:sp macro="" textlink="">
      <xdr:nvSpPr>
        <xdr:cNvPr id="37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E0000}"/>
            </a:ext>
          </a:extLst>
        </xdr:cNvPr>
        <xdr:cNvSpPr>
          <a:spLocks noChangeAspect="1" noChangeArrowheads="1"/>
        </xdr:cNvSpPr>
      </xdr:nvSpPr>
      <xdr:spPr bwMode="auto">
        <a:xfrm>
          <a:off x="12458700"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957447</xdr:colOff>
      <xdr:row>649</xdr:row>
      <xdr:rowOff>57149</xdr:rowOff>
    </xdr:to>
    <xdr:sp macro="" textlink="">
      <xdr:nvSpPr>
        <xdr:cNvPr id="37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E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57150</xdr:rowOff>
    </xdr:to>
    <xdr:sp macro="" textlink="">
      <xdr:nvSpPr>
        <xdr:cNvPr id="37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E0000}"/>
            </a:ext>
          </a:extLst>
        </xdr:cNvPr>
        <xdr:cNvSpPr>
          <a:spLocks noChangeAspect="1" noChangeArrowheads="1"/>
        </xdr:cNvSpPr>
      </xdr:nvSpPr>
      <xdr:spPr bwMode="auto">
        <a:xfrm>
          <a:off x="124587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66675</xdr:rowOff>
    </xdr:to>
    <xdr:sp macro="" textlink="">
      <xdr:nvSpPr>
        <xdr:cNvPr id="37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E0000}"/>
            </a:ext>
          </a:extLst>
        </xdr:cNvPr>
        <xdr:cNvSpPr>
          <a:spLocks noChangeAspect="1" noChangeArrowheads="1"/>
        </xdr:cNvSpPr>
      </xdr:nvSpPr>
      <xdr:spPr bwMode="auto">
        <a:xfrm>
          <a:off x="124587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57149</xdr:rowOff>
    </xdr:to>
    <xdr:sp macro="" textlink="">
      <xdr:nvSpPr>
        <xdr:cNvPr id="37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946519</xdr:colOff>
      <xdr:row>649</xdr:row>
      <xdr:rowOff>57150</xdr:rowOff>
    </xdr:to>
    <xdr:sp macro="" textlink="">
      <xdr:nvSpPr>
        <xdr:cNvPr id="37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E0000}"/>
            </a:ext>
          </a:extLst>
        </xdr:cNvPr>
        <xdr:cNvSpPr>
          <a:spLocks noChangeAspect="1" noChangeArrowheads="1"/>
        </xdr:cNvSpPr>
      </xdr:nvSpPr>
      <xdr:spPr bwMode="auto">
        <a:xfrm>
          <a:off x="124587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946519</xdr:colOff>
      <xdr:row>647</xdr:row>
      <xdr:rowOff>73179</xdr:rowOff>
    </xdr:to>
    <xdr:sp macro="" textlink="">
      <xdr:nvSpPr>
        <xdr:cNvPr id="37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E0000}"/>
            </a:ext>
          </a:extLst>
        </xdr:cNvPr>
        <xdr:cNvSpPr>
          <a:spLocks noChangeAspect="1" noChangeArrowheads="1"/>
        </xdr:cNvSpPr>
      </xdr:nvSpPr>
      <xdr:spPr bwMode="auto">
        <a:xfrm>
          <a:off x="124587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964449</xdr:colOff>
      <xdr:row>648</xdr:row>
      <xdr:rowOff>161924</xdr:rowOff>
    </xdr:to>
    <xdr:sp macro="" textlink="">
      <xdr:nvSpPr>
        <xdr:cNvPr id="37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E0000}"/>
            </a:ext>
          </a:extLst>
        </xdr:cNvPr>
        <xdr:cNvSpPr>
          <a:spLocks noChangeAspect="1" noChangeArrowheads="1"/>
        </xdr:cNvSpPr>
      </xdr:nvSpPr>
      <xdr:spPr bwMode="auto">
        <a:xfrm>
          <a:off x="12458700" y="0"/>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66675</xdr:rowOff>
    </xdr:to>
    <xdr:sp macro="" textlink="">
      <xdr:nvSpPr>
        <xdr:cNvPr id="37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0E0000}"/>
            </a:ext>
          </a:extLst>
        </xdr:cNvPr>
        <xdr:cNvSpPr>
          <a:spLocks noChangeAspect="1" noChangeArrowheads="1"/>
        </xdr:cNvSpPr>
      </xdr:nvSpPr>
      <xdr:spPr bwMode="auto">
        <a:xfrm>
          <a:off x="124587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68765</xdr:rowOff>
    </xdr:to>
    <xdr:sp macro="" textlink="">
      <xdr:nvSpPr>
        <xdr:cNvPr id="37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E0000}"/>
            </a:ext>
          </a:extLst>
        </xdr:cNvPr>
        <xdr:cNvSpPr>
          <a:spLocks noChangeAspect="1" noChangeArrowheads="1"/>
        </xdr:cNvSpPr>
      </xdr:nvSpPr>
      <xdr:spPr bwMode="auto">
        <a:xfrm>
          <a:off x="124587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57149</xdr:rowOff>
    </xdr:to>
    <xdr:sp macro="" textlink="">
      <xdr:nvSpPr>
        <xdr:cNvPr id="37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946519</xdr:colOff>
      <xdr:row>649</xdr:row>
      <xdr:rowOff>57150</xdr:rowOff>
    </xdr:to>
    <xdr:sp macro="" textlink="">
      <xdr:nvSpPr>
        <xdr:cNvPr id="37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E0000}"/>
            </a:ext>
          </a:extLst>
        </xdr:cNvPr>
        <xdr:cNvSpPr>
          <a:spLocks noChangeAspect="1" noChangeArrowheads="1"/>
        </xdr:cNvSpPr>
      </xdr:nvSpPr>
      <xdr:spPr bwMode="auto">
        <a:xfrm>
          <a:off x="124587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946519</xdr:colOff>
      <xdr:row>648</xdr:row>
      <xdr:rowOff>104775</xdr:rowOff>
    </xdr:to>
    <xdr:sp macro="" textlink="">
      <xdr:nvSpPr>
        <xdr:cNvPr id="37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E0000}"/>
            </a:ext>
          </a:extLst>
        </xdr:cNvPr>
        <xdr:cNvSpPr>
          <a:spLocks noChangeAspect="1" noChangeArrowheads="1"/>
        </xdr:cNvSpPr>
      </xdr:nvSpPr>
      <xdr:spPr bwMode="auto">
        <a:xfrm>
          <a:off x="124587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73179</xdr:rowOff>
    </xdr:to>
    <xdr:sp macro="" textlink="">
      <xdr:nvSpPr>
        <xdr:cNvPr id="37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E0000}"/>
            </a:ext>
          </a:extLst>
        </xdr:cNvPr>
        <xdr:cNvSpPr>
          <a:spLocks noChangeAspect="1" noChangeArrowheads="1"/>
        </xdr:cNvSpPr>
      </xdr:nvSpPr>
      <xdr:spPr bwMode="auto">
        <a:xfrm>
          <a:off x="124587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964449</xdr:colOff>
      <xdr:row>648</xdr:row>
      <xdr:rowOff>161924</xdr:rowOff>
    </xdr:to>
    <xdr:sp macro="" textlink="">
      <xdr:nvSpPr>
        <xdr:cNvPr id="37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E0000}"/>
            </a:ext>
          </a:extLst>
        </xdr:cNvPr>
        <xdr:cNvSpPr>
          <a:spLocks noChangeAspect="1" noChangeArrowheads="1"/>
        </xdr:cNvSpPr>
      </xdr:nvSpPr>
      <xdr:spPr bwMode="auto">
        <a:xfrm>
          <a:off x="12458700" y="0"/>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946519</xdr:colOff>
      <xdr:row>648</xdr:row>
      <xdr:rowOff>28574</xdr:rowOff>
    </xdr:to>
    <xdr:sp macro="" textlink="">
      <xdr:nvSpPr>
        <xdr:cNvPr id="37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E0000}"/>
            </a:ext>
          </a:extLst>
        </xdr:cNvPr>
        <xdr:cNvSpPr>
          <a:spLocks noChangeAspect="1" noChangeArrowheads="1"/>
        </xdr:cNvSpPr>
      </xdr:nvSpPr>
      <xdr:spPr bwMode="auto">
        <a:xfrm>
          <a:off x="12458700"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643</xdr:row>
      <xdr:rowOff>0</xdr:rowOff>
    </xdr:from>
    <xdr:to>
      <xdr:col>42</xdr:col>
      <xdr:colOff>946519</xdr:colOff>
      <xdr:row>645</xdr:row>
      <xdr:rowOff>152400</xdr:rowOff>
    </xdr:to>
    <xdr:sp macro="" textlink="">
      <xdr:nvSpPr>
        <xdr:cNvPr id="37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E0000}"/>
            </a:ext>
          </a:extLst>
        </xdr:cNvPr>
        <xdr:cNvSpPr>
          <a:spLocks noChangeAspect="1" noChangeArrowheads="1"/>
        </xdr:cNvSpPr>
      </xdr:nvSpPr>
      <xdr:spPr bwMode="auto">
        <a:xfrm>
          <a:off x="12458700"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66675</xdr:rowOff>
    </xdr:to>
    <xdr:sp macro="" textlink="">
      <xdr:nvSpPr>
        <xdr:cNvPr id="37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E0000}"/>
            </a:ext>
          </a:extLst>
        </xdr:cNvPr>
        <xdr:cNvSpPr>
          <a:spLocks noChangeAspect="1" noChangeArrowheads="1"/>
        </xdr:cNvSpPr>
      </xdr:nvSpPr>
      <xdr:spPr bwMode="auto">
        <a:xfrm>
          <a:off x="124587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68765</xdr:rowOff>
    </xdr:to>
    <xdr:sp macro="" textlink="">
      <xdr:nvSpPr>
        <xdr:cNvPr id="37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E0000}"/>
            </a:ext>
          </a:extLst>
        </xdr:cNvPr>
        <xdr:cNvSpPr>
          <a:spLocks noChangeAspect="1" noChangeArrowheads="1"/>
        </xdr:cNvSpPr>
      </xdr:nvSpPr>
      <xdr:spPr bwMode="auto">
        <a:xfrm>
          <a:off x="124587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947614</xdr:colOff>
      <xdr:row>648</xdr:row>
      <xdr:rowOff>57149</xdr:rowOff>
    </xdr:to>
    <xdr:sp macro="" textlink="">
      <xdr:nvSpPr>
        <xdr:cNvPr id="37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E0000}"/>
            </a:ext>
          </a:extLst>
        </xdr:cNvPr>
        <xdr:cNvSpPr>
          <a:spLocks noChangeAspect="1" noChangeArrowheads="1"/>
        </xdr:cNvSpPr>
      </xdr:nvSpPr>
      <xdr:spPr bwMode="auto">
        <a:xfrm>
          <a:off x="124587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57150</xdr:rowOff>
    </xdr:to>
    <xdr:sp macro="" textlink="">
      <xdr:nvSpPr>
        <xdr:cNvPr id="37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E0000}"/>
            </a:ext>
          </a:extLst>
        </xdr:cNvPr>
        <xdr:cNvSpPr>
          <a:spLocks noChangeAspect="1" noChangeArrowheads="1"/>
        </xdr:cNvSpPr>
      </xdr:nvSpPr>
      <xdr:spPr bwMode="auto">
        <a:xfrm>
          <a:off x="12458700"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647</xdr:row>
      <xdr:rowOff>104775</xdr:rowOff>
    </xdr:to>
    <xdr:sp macro="" textlink="">
      <xdr:nvSpPr>
        <xdr:cNvPr id="37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E0000}"/>
            </a:ext>
          </a:extLst>
        </xdr:cNvPr>
        <xdr:cNvSpPr>
          <a:spLocks noChangeAspect="1" noChangeArrowheads="1"/>
        </xdr:cNvSpPr>
      </xdr:nvSpPr>
      <xdr:spPr bwMode="auto">
        <a:xfrm>
          <a:off x="12458700"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73179</xdr:rowOff>
    </xdr:to>
    <xdr:sp macro="" textlink="">
      <xdr:nvSpPr>
        <xdr:cNvPr id="37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E0000}"/>
            </a:ext>
          </a:extLst>
        </xdr:cNvPr>
        <xdr:cNvSpPr>
          <a:spLocks noChangeAspect="1" noChangeArrowheads="1"/>
        </xdr:cNvSpPr>
      </xdr:nvSpPr>
      <xdr:spPr bwMode="auto">
        <a:xfrm>
          <a:off x="12458700"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964449</xdr:colOff>
      <xdr:row>648</xdr:row>
      <xdr:rowOff>161924</xdr:rowOff>
    </xdr:to>
    <xdr:sp macro="" textlink="">
      <xdr:nvSpPr>
        <xdr:cNvPr id="37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E0000}"/>
            </a:ext>
          </a:extLst>
        </xdr:cNvPr>
        <xdr:cNvSpPr>
          <a:spLocks noChangeAspect="1" noChangeArrowheads="1"/>
        </xdr:cNvSpPr>
      </xdr:nvSpPr>
      <xdr:spPr bwMode="auto">
        <a:xfrm>
          <a:off x="12458700"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649</xdr:row>
      <xdr:rowOff>28574</xdr:rowOff>
    </xdr:to>
    <xdr:sp macro="" textlink="">
      <xdr:nvSpPr>
        <xdr:cNvPr id="37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E0000}"/>
            </a:ext>
          </a:extLst>
        </xdr:cNvPr>
        <xdr:cNvSpPr>
          <a:spLocks noChangeAspect="1" noChangeArrowheads="1"/>
        </xdr:cNvSpPr>
      </xdr:nvSpPr>
      <xdr:spPr bwMode="auto">
        <a:xfrm>
          <a:off x="12458700"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66675</xdr:rowOff>
    </xdr:to>
    <xdr:sp macro="" textlink="">
      <xdr:nvSpPr>
        <xdr:cNvPr id="37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E0000}"/>
            </a:ext>
          </a:extLst>
        </xdr:cNvPr>
        <xdr:cNvSpPr>
          <a:spLocks noChangeAspect="1" noChangeArrowheads="1"/>
        </xdr:cNvSpPr>
      </xdr:nvSpPr>
      <xdr:spPr bwMode="auto">
        <a:xfrm>
          <a:off x="12458700"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946519</xdr:colOff>
      <xdr:row>648</xdr:row>
      <xdr:rowOff>68765</xdr:rowOff>
    </xdr:to>
    <xdr:sp macro="" textlink="">
      <xdr:nvSpPr>
        <xdr:cNvPr id="37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E0000}"/>
            </a:ext>
          </a:extLst>
        </xdr:cNvPr>
        <xdr:cNvSpPr>
          <a:spLocks noChangeAspect="1" noChangeArrowheads="1"/>
        </xdr:cNvSpPr>
      </xdr:nvSpPr>
      <xdr:spPr bwMode="auto">
        <a:xfrm>
          <a:off x="12458700"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952500</xdr:colOff>
      <xdr:row>648</xdr:row>
      <xdr:rowOff>57150</xdr:rowOff>
    </xdr:to>
    <xdr:sp macro="" textlink="">
      <xdr:nvSpPr>
        <xdr:cNvPr id="37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E0000}"/>
            </a:ext>
          </a:extLst>
        </xdr:cNvPr>
        <xdr:cNvSpPr>
          <a:spLocks noChangeAspect="1" noChangeArrowheads="1"/>
        </xdr:cNvSpPr>
      </xdr:nvSpPr>
      <xdr:spPr bwMode="auto">
        <a:xfrm>
          <a:off x="124587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7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7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7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7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59748</xdr:rowOff>
    </xdr:to>
    <xdr:sp macro="" textlink="">
      <xdr:nvSpPr>
        <xdr:cNvPr id="37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E0000}"/>
            </a:ext>
          </a:extLst>
        </xdr:cNvPr>
        <xdr:cNvSpPr>
          <a:spLocks noChangeAspect="1" noChangeArrowheads="1"/>
        </xdr:cNvSpPr>
      </xdr:nvSpPr>
      <xdr:spPr bwMode="auto">
        <a:xfrm>
          <a:off x="124587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965234</xdr:colOff>
      <xdr:row>648</xdr:row>
      <xdr:rowOff>161925</xdr:rowOff>
    </xdr:to>
    <xdr:sp macro="" textlink="">
      <xdr:nvSpPr>
        <xdr:cNvPr id="37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E0000}"/>
            </a:ext>
          </a:extLst>
        </xdr:cNvPr>
        <xdr:cNvSpPr>
          <a:spLocks noChangeAspect="1" noChangeArrowheads="1"/>
        </xdr:cNvSpPr>
      </xdr:nvSpPr>
      <xdr:spPr bwMode="auto">
        <a:xfrm>
          <a:off x="124587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649</xdr:row>
      <xdr:rowOff>28575</xdr:rowOff>
    </xdr:to>
    <xdr:sp macro="" textlink="">
      <xdr:nvSpPr>
        <xdr:cNvPr id="37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E0000}"/>
            </a:ext>
          </a:extLst>
        </xdr:cNvPr>
        <xdr:cNvSpPr>
          <a:spLocks noChangeAspect="1" noChangeArrowheads="1"/>
        </xdr:cNvSpPr>
      </xdr:nvSpPr>
      <xdr:spPr bwMode="auto">
        <a:xfrm>
          <a:off x="124587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646</xdr:row>
      <xdr:rowOff>152400</xdr:rowOff>
    </xdr:to>
    <xdr:sp macro="" textlink="">
      <xdr:nvSpPr>
        <xdr:cNvPr id="37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E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7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62442</xdr:rowOff>
    </xdr:to>
    <xdr:sp macro="" textlink="">
      <xdr:nvSpPr>
        <xdr:cNvPr id="37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E0000}"/>
            </a:ext>
          </a:extLst>
        </xdr:cNvPr>
        <xdr:cNvSpPr>
          <a:spLocks noChangeAspect="1" noChangeArrowheads="1"/>
        </xdr:cNvSpPr>
      </xdr:nvSpPr>
      <xdr:spPr bwMode="auto">
        <a:xfrm>
          <a:off x="124587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7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112568</xdr:rowOff>
    </xdr:to>
    <xdr:sp macro="" textlink="">
      <xdr:nvSpPr>
        <xdr:cNvPr id="37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E0000}"/>
            </a:ext>
          </a:extLst>
        </xdr:cNvPr>
        <xdr:cNvSpPr>
          <a:spLocks noChangeAspect="1" noChangeArrowheads="1"/>
        </xdr:cNvSpPr>
      </xdr:nvSpPr>
      <xdr:spPr bwMode="auto">
        <a:xfrm>
          <a:off x="124587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649</xdr:row>
      <xdr:rowOff>28575</xdr:rowOff>
    </xdr:to>
    <xdr:sp macro="" textlink="">
      <xdr:nvSpPr>
        <xdr:cNvPr id="37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E0000}"/>
            </a:ext>
          </a:extLst>
        </xdr:cNvPr>
        <xdr:cNvSpPr>
          <a:spLocks noChangeAspect="1" noChangeArrowheads="1"/>
        </xdr:cNvSpPr>
      </xdr:nvSpPr>
      <xdr:spPr bwMode="auto">
        <a:xfrm>
          <a:off x="124587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7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1061604</xdr:colOff>
      <xdr:row>648</xdr:row>
      <xdr:rowOff>57150</xdr:rowOff>
    </xdr:to>
    <xdr:sp macro="" textlink="">
      <xdr:nvSpPr>
        <xdr:cNvPr id="37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0E0000}"/>
            </a:ext>
          </a:extLst>
        </xdr:cNvPr>
        <xdr:cNvSpPr>
          <a:spLocks noChangeAspect="1" noChangeArrowheads="1"/>
        </xdr:cNvSpPr>
      </xdr:nvSpPr>
      <xdr:spPr bwMode="auto">
        <a:xfrm>
          <a:off x="124587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1061604</xdr:colOff>
      <xdr:row>648</xdr:row>
      <xdr:rowOff>66675</xdr:rowOff>
    </xdr:to>
    <xdr:sp macro="" textlink="">
      <xdr:nvSpPr>
        <xdr:cNvPr id="37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0E0000}"/>
            </a:ext>
          </a:extLst>
        </xdr:cNvPr>
        <xdr:cNvSpPr>
          <a:spLocks noChangeAspect="1" noChangeArrowheads="1"/>
        </xdr:cNvSpPr>
      </xdr:nvSpPr>
      <xdr:spPr bwMode="auto">
        <a:xfrm>
          <a:off x="124587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957447</xdr:colOff>
      <xdr:row>648</xdr:row>
      <xdr:rowOff>57149</xdr:rowOff>
    </xdr:to>
    <xdr:sp macro="" textlink="">
      <xdr:nvSpPr>
        <xdr:cNvPr id="37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0E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7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7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7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7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73179</xdr:rowOff>
    </xdr:to>
    <xdr:sp macro="" textlink="">
      <xdr:nvSpPr>
        <xdr:cNvPr id="37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7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7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7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57149</xdr:rowOff>
    </xdr:to>
    <xdr:sp macro="" textlink="">
      <xdr:nvSpPr>
        <xdr:cNvPr id="37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7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7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73179</xdr:rowOff>
    </xdr:to>
    <xdr:sp macro="" textlink="">
      <xdr:nvSpPr>
        <xdr:cNvPr id="37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7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649</xdr:row>
      <xdr:rowOff>28574</xdr:rowOff>
    </xdr:to>
    <xdr:sp macro="" textlink="">
      <xdr:nvSpPr>
        <xdr:cNvPr id="37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0E0000}"/>
            </a:ext>
          </a:extLst>
        </xdr:cNvPr>
        <xdr:cNvSpPr>
          <a:spLocks noChangeAspect="1" noChangeArrowheads="1"/>
        </xdr:cNvSpPr>
      </xdr:nvSpPr>
      <xdr:spPr bwMode="auto">
        <a:xfrm>
          <a:off x="124587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646</xdr:row>
      <xdr:rowOff>152400</xdr:rowOff>
    </xdr:to>
    <xdr:sp macro="" textlink="">
      <xdr:nvSpPr>
        <xdr:cNvPr id="37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0E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7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68765</xdr:rowOff>
    </xdr:to>
    <xdr:sp macro="" textlink="">
      <xdr:nvSpPr>
        <xdr:cNvPr id="37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947614</xdr:colOff>
      <xdr:row>648</xdr:row>
      <xdr:rowOff>57149</xdr:rowOff>
    </xdr:to>
    <xdr:sp macro="" textlink="">
      <xdr:nvSpPr>
        <xdr:cNvPr id="37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0E0000}"/>
            </a:ext>
          </a:extLst>
        </xdr:cNvPr>
        <xdr:cNvSpPr>
          <a:spLocks noChangeAspect="1" noChangeArrowheads="1"/>
        </xdr:cNvSpPr>
      </xdr:nvSpPr>
      <xdr:spPr bwMode="auto">
        <a:xfrm>
          <a:off x="124587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7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648</xdr:row>
      <xdr:rowOff>104775</xdr:rowOff>
    </xdr:to>
    <xdr:sp macro="" textlink="">
      <xdr:nvSpPr>
        <xdr:cNvPr id="37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73179</xdr:rowOff>
    </xdr:to>
    <xdr:sp macro="" textlink="">
      <xdr:nvSpPr>
        <xdr:cNvPr id="37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7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650</xdr:row>
      <xdr:rowOff>28574</xdr:rowOff>
    </xdr:to>
    <xdr:sp macro="" textlink="">
      <xdr:nvSpPr>
        <xdr:cNvPr id="37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0E0000}"/>
            </a:ext>
          </a:extLst>
        </xdr:cNvPr>
        <xdr:cNvSpPr>
          <a:spLocks noChangeAspect="1" noChangeArrowheads="1"/>
        </xdr:cNvSpPr>
      </xdr:nvSpPr>
      <xdr:spPr bwMode="auto">
        <a:xfrm>
          <a:off x="124587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7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7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7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7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7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73179</xdr:rowOff>
    </xdr:to>
    <xdr:sp macro="" textlink="">
      <xdr:nvSpPr>
        <xdr:cNvPr id="37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965234</xdr:colOff>
      <xdr:row>648</xdr:row>
      <xdr:rowOff>161924</xdr:rowOff>
    </xdr:to>
    <xdr:sp macro="" textlink="">
      <xdr:nvSpPr>
        <xdr:cNvPr id="37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650</xdr:row>
      <xdr:rowOff>28574</xdr:rowOff>
    </xdr:to>
    <xdr:sp macro="" textlink="">
      <xdr:nvSpPr>
        <xdr:cNvPr id="37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0E0000}"/>
            </a:ext>
          </a:extLst>
        </xdr:cNvPr>
        <xdr:cNvSpPr>
          <a:spLocks noChangeAspect="1" noChangeArrowheads="1"/>
        </xdr:cNvSpPr>
      </xdr:nvSpPr>
      <xdr:spPr bwMode="auto">
        <a:xfrm>
          <a:off x="124587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646</xdr:row>
      <xdr:rowOff>152400</xdr:rowOff>
    </xdr:to>
    <xdr:sp macro="" textlink="">
      <xdr:nvSpPr>
        <xdr:cNvPr id="37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0E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7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68765</xdr:rowOff>
    </xdr:to>
    <xdr:sp macro="" textlink="">
      <xdr:nvSpPr>
        <xdr:cNvPr id="37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952500</xdr:colOff>
      <xdr:row>649</xdr:row>
      <xdr:rowOff>57150</xdr:rowOff>
    </xdr:to>
    <xdr:sp macro="" textlink="">
      <xdr:nvSpPr>
        <xdr:cNvPr id="37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0E0000}"/>
            </a:ext>
          </a:extLst>
        </xdr:cNvPr>
        <xdr:cNvSpPr>
          <a:spLocks noChangeAspect="1" noChangeArrowheads="1"/>
        </xdr:cNvSpPr>
      </xdr:nvSpPr>
      <xdr:spPr bwMode="auto">
        <a:xfrm>
          <a:off x="124587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7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7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7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648</xdr:row>
      <xdr:rowOff>104775</xdr:rowOff>
    </xdr:to>
    <xdr:sp macro="" textlink="">
      <xdr:nvSpPr>
        <xdr:cNvPr id="37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51955</xdr:rowOff>
    </xdr:to>
    <xdr:sp macro="" textlink="">
      <xdr:nvSpPr>
        <xdr:cNvPr id="37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0E0000}"/>
            </a:ext>
          </a:extLst>
        </xdr:cNvPr>
        <xdr:cNvSpPr>
          <a:spLocks noChangeAspect="1" noChangeArrowheads="1"/>
        </xdr:cNvSpPr>
      </xdr:nvSpPr>
      <xdr:spPr bwMode="auto">
        <a:xfrm>
          <a:off x="124587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161925</xdr:rowOff>
    </xdr:to>
    <xdr:sp macro="" textlink="">
      <xdr:nvSpPr>
        <xdr:cNvPr id="37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0E0000}"/>
            </a:ext>
          </a:extLst>
        </xdr:cNvPr>
        <xdr:cNvSpPr>
          <a:spLocks noChangeAspect="1" noChangeArrowheads="1"/>
        </xdr:cNvSpPr>
      </xdr:nvSpPr>
      <xdr:spPr bwMode="auto">
        <a:xfrm>
          <a:off x="124587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649</xdr:row>
      <xdr:rowOff>28575</xdr:rowOff>
    </xdr:to>
    <xdr:sp macro="" textlink="">
      <xdr:nvSpPr>
        <xdr:cNvPr id="37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0E0000}"/>
            </a:ext>
          </a:extLst>
        </xdr:cNvPr>
        <xdr:cNvSpPr>
          <a:spLocks noChangeAspect="1" noChangeArrowheads="1"/>
        </xdr:cNvSpPr>
      </xdr:nvSpPr>
      <xdr:spPr bwMode="auto">
        <a:xfrm>
          <a:off x="124587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7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57246</xdr:rowOff>
    </xdr:to>
    <xdr:sp macro="" textlink="">
      <xdr:nvSpPr>
        <xdr:cNvPr id="37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0E0000}"/>
            </a:ext>
          </a:extLst>
        </xdr:cNvPr>
        <xdr:cNvSpPr>
          <a:spLocks noChangeAspect="1" noChangeArrowheads="1"/>
        </xdr:cNvSpPr>
      </xdr:nvSpPr>
      <xdr:spPr bwMode="auto">
        <a:xfrm>
          <a:off x="124587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7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102177</xdr:rowOff>
    </xdr:to>
    <xdr:sp macro="" textlink="">
      <xdr:nvSpPr>
        <xdr:cNvPr id="37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0E0000}"/>
            </a:ext>
          </a:extLst>
        </xdr:cNvPr>
        <xdr:cNvSpPr>
          <a:spLocks noChangeAspect="1" noChangeArrowheads="1"/>
        </xdr:cNvSpPr>
      </xdr:nvSpPr>
      <xdr:spPr bwMode="auto">
        <a:xfrm>
          <a:off x="124587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650</xdr:row>
      <xdr:rowOff>28575</xdr:rowOff>
    </xdr:to>
    <xdr:sp macro="" textlink="">
      <xdr:nvSpPr>
        <xdr:cNvPr id="37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0E0000}"/>
            </a:ext>
          </a:extLst>
        </xdr:cNvPr>
        <xdr:cNvSpPr>
          <a:spLocks noChangeAspect="1" noChangeArrowheads="1"/>
        </xdr:cNvSpPr>
      </xdr:nvSpPr>
      <xdr:spPr bwMode="auto">
        <a:xfrm>
          <a:off x="124587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7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1061604</xdr:colOff>
      <xdr:row>648</xdr:row>
      <xdr:rowOff>57150</xdr:rowOff>
    </xdr:to>
    <xdr:sp macro="" textlink="">
      <xdr:nvSpPr>
        <xdr:cNvPr id="37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0E0000}"/>
            </a:ext>
          </a:extLst>
        </xdr:cNvPr>
        <xdr:cNvSpPr>
          <a:spLocks noChangeAspect="1" noChangeArrowheads="1"/>
        </xdr:cNvSpPr>
      </xdr:nvSpPr>
      <xdr:spPr bwMode="auto">
        <a:xfrm>
          <a:off x="124587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1061604</xdr:colOff>
      <xdr:row>648</xdr:row>
      <xdr:rowOff>66675</xdr:rowOff>
    </xdr:to>
    <xdr:sp macro="" textlink="">
      <xdr:nvSpPr>
        <xdr:cNvPr id="37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0E0000}"/>
            </a:ext>
          </a:extLst>
        </xdr:cNvPr>
        <xdr:cNvSpPr>
          <a:spLocks noChangeAspect="1" noChangeArrowheads="1"/>
        </xdr:cNvSpPr>
      </xdr:nvSpPr>
      <xdr:spPr bwMode="auto">
        <a:xfrm>
          <a:off x="124587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957447</xdr:colOff>
      <xdr:row>649</xdr:row>
      <xdr:rowOff>57149</xdr:rowOff>
    </xdr:to>
    <xdr:sp macro="" textlink="">
      <xdr:nvSpPr>
        <xdr:cNvPr id="37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0E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7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8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57149</xdr:rowOff>
    </xdr:to>
    <xdr:sp macro="" textlink="">
      <xdr:nvSpPr>
        <xdr:cNvPr id="38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8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73179</xdr:rowOff>
    </xdr:to>
    <xdr:sp macro="" textlink="">
      <xdr:nvSpPr>
        <xdr:cNvPr id="38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8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8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8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952500</xdr:colOff>
      <xdr:row>648</xdr:row>
      <xdr:rowOff>57150</xdr:rowOff>
    </xdr:to>
    <xdr:sp macro="" textlink="">
      <xdr:nvSpPr>
        <xdr:cNvPr id="38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0E0000}"/>
            </a:ext>
          </a:extLst>
        </xdr:cNvPr>
        <xdr:cNvSpPr>
          <a:spLocks noChangeAspect="1" noChangeArrowheads="1"/>
        </xdr:cNvSpPr>
      </xdr:nvSpPr>
      <xdr:spPr bwMode="auto">
        <a:xfrm>
          <a:off x="124587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8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649</xdr:row>
      <xdr:rowOff>28575</xdr:rowOff>
    </xdr:to>
    <xdr:sp macro="" textlink="">
      <xdr:nvSpPr>
        <xdr:cNvPr id="38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0E0000}"/>
            </a:ext>
          </a:extLst>
        </xdr:cNvPr>
        <xdr:cNvSpPr>
          <a:spLocks noChangeAspect="1" noChangeArrowheads="1"/>
        </xdr:cNvSpPr>
      </xdr:nvSpPr>
      <xdr:spPr bwMode="auto">
        <a:xfrm>
          <a:off x="124587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647</xdr:row>
      <xdr:rowOff>152400</xdr:rowOff>
    </xdr:to>
    <xdr:sp macro="" textlink="">
      <xdr:nvSpPr>
        <xdr:cNvPr id="38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0E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649</xdr:row>
      <xdr:rowOff>28575</xdr:rowOff>
    </xdr:to>
    <xdr:sp macro="" textlink="">
      <xdr:nvSpPr>
        <xdr:cNvPr id="38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0E0000}"/>
            </a:ext>
          </a:extLst>
        </xdr:cNvPr>
        <xdr:cNvSpPr>
          <a:spLocks noChangeAspect="1" noChangeArrowheads="1"/>
        </xdr:cNvSpPr>
      </xdr:nvSpPr>
      <xdr:spPr bwMode="auto">
        <a:xfrm>
          <a:off x="124587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8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8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8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73179</xdr:rowOff>
    </xdr:to>
    <xdr:sp macro="" textlink="">
      <xdr:nvSpPr>
        <xdr:cNvPr id="38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8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650</xdr:row>
      <xdr:rowOff>28574</xdr:rowOff>
    </xdr:to>
    <xdr:sp macro="" textlink="">
      <xdr:nvSpPr>
        <xdr:cNvPr id="38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0E0000}"/>
            </a:ext>
          </a:extLst>
        </xdr:cNvPr>
        <xdr:cNvSpPr>
          <a:spLocks noChangeAspect="1" noChangeArrowheads="1"/>
        </xdr:cNvSpPr>
      </xdr:nvSpPr>
      <xdr:spPr bwMode="auto">
        <a:xfrm>
          <a:off x="124587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647</xdr:row>
      <xdr:rowOff>152400</xdr:rowOff>
    </xdr:to>
    <xdr:sp macro="" textlink="">
      <xdr:nvSpPr>
        <xdr:cNvPr id="38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0E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8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8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947614</xdr:colOff>
      <xdr:row>648</xdr:row>
      <xdr:rowOff>57149</xdr:rowOff>
    </xdr:to>
    <xdr:sp macro="" textlink="">
      <xdr:nvSpPr>
        <xdr:cNvPr id="38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0E0000}"/>
            </a:ext>
          </a:extLst>
        </xdr:cNvPr>
        <xdr:cNvSpPr>
          <a:spLocks noChangeAspect="1" noChangeArrowheads="1"/>
        </xdr:cNvSpPr>
      </xdr:nvSpPr>
      <xdr:spPr bwMode="auto">
        <a:xfrm>
          <a:off x="124587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8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8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73179</xdr:rowOff>
    </xdr:to>
    <xdr:sp macro="" textlink="">
      <xdr:nvSpPr>
        <xdr:cNvPr id="38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965234</xdr:colOff>
      <xdr:row>648</xdr:row>
      <xdr:rowOff>161924</xdr:rowOff>
    </xdr:to>
    <xdr:sp macro="" textlink="">
      <xdr:nvSpPr>
        <xdr:cNvPr id="38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650</xdr:row>
      <xdr:rowOff>28574</xdr:rowOff>
    </xdr:to>
    <xdr:sp macro="" textlink="">
      <xdr:nvSpPr>
        <xdr:cNvPr id="38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0E0000}"/>
            </a:ext>
          </a:extLst>
        </xdr:cNvPr>
        <xdr:cNvSpPr>
          <a:spLocks noChangeAspect="1" noChangeArrowheads="1"/>
        </xdr:cNvSpPr>
      </xdr:nvSpPr>
      <xdr:spPr bwMode="auto">
        <a:xfrm>
          <a:off x="124587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8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68765</xdr:rowOff>
    </xdr:to>
    <xdr:sp macro="" textlink="">
      <xdr:nvSpPr>
        <xdr:cNvPr id="38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8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0E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8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648</xdr:row>
      <xdr:rowOff>104775</xdr:rowOff>
    </xdr:to>
    <xdr:sp macro="" textlink="">
      <xdr:nvSpPr>
        <xdr:cNvPr id="38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0E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73179</xdr:rowOff>
    </xdr:to>
    <xdr:sp macro="" textlink="">
      <xdr:nvSpPr>
        <xdr:cNvPr id="38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0E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8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0E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650</xdr:row>
      <xdr:rowOff>28574</xdr:rowOff>
    </xdr:to>
    <xdr:sp macro="" textlink="">
      <xdr:nvSpPr>
        <xdr:cNvPr id="38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0E0000}"/>
            </a:ext>
          </a:extLst>
        </xdr:cNvPr>
        <xdr:cNvSpPr>
          <a:spLocks noChangeAspect="1" noChangeArrowheads="1"/>
        </xdr:cNvSpPr>
      </xdr:nvSpPr>
      <xdr:spPr bwMode="auto">
        <a:xfrm>
          <a:off x="124587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647</xdr:row>
      <xdr:rowOff>152400</xdr:rowOff>
    </xdr:to>
    <xdr:sp macro="" textlink="">
      <xdr:nvSpPr>
        <xdr:cNvPr id="38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0E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8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0E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68765</xdr:rowOff>
    </xdr:to>
    <xdr:sp macro="" textlink="">
      <xdr:nvSpPr>
        <xdr:cNvPr id="38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0E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8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0E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8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0E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648</xdr:row>
      <xdr:rowOff>104775</xdr:rowOff>
    </xdr:to>
    <xdr:sp macro="" textlink="">
      <xdr:nvSpPr>
        <xdr:cNvPr id="38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0F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51955</xdr:rowOff>
    </xdr:to>
    <xdr:sp macro="" textlink="">
      <xdr:nvSpPr>
        <xdr:cNvPr id="38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0F0000}"/>
            </a:ext>
          </a:extLst>
        </xdr:cNvPr>
        <xdr:cNvSpPr>
          <a:spLocks noChangeAspect="1" noChangeArrowheads="1"/>
        </xdr:cNvSpPr>
      </xdr:nvSpPr>
      <xdr:spPr bwMode="auto">
        <a:xfrm>
          <a:off x="12458700"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965234</xdr:colOff>
      <xdr:row>648</xdr:row>
      <xdr:rowOff>161925</xdr:rowOff>
    </xdr:to>
    <xdr:sp macro="" textlink="">
      <xdr:nvSpPr>
        <xdr:cNvPr id="38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0F0000}"/>
            </a:ext>
          </a:extLst>
        </xdr:cNvPr>
        <xdr:cNvSpPr>
          <a:spLocks noChangeAspect="1" noChangeArrowheads="1"/>
        </xdr:cNvSpPr>
      </xdr:nvSpPr>
      <xdr:spPr bwMode="auto">
        <a:xfrm>
          <a:off x="12458700"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650</xdr:row>
      <xdr:rowOff>28575</xdr:rowOff>
    </xdr:to>
    <xdr:sp macro="" textlink="">
      <xdr:nvSpPr>
        <xdr:cNvPr id="38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0F0000}"/>
            </a:ext>
          </a:extLst>
        </xdr:cNvPr>
        <xdr:cNvSpPr>
          <a:spLocks noChangeAspect="1" noChangeArrowheads="1"/>
        </xdr:cNvSpPr>
      </xdr:nvSpPr>
      <xdr:spPr bwMode="auto">
        <a:xfrm>
          <a:off x="12458700"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8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8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646</xdr:row>
      <xdr:rowOff>152400</xdr:rowOff>
    </xdr:to>
    <xdr:sp macro="" textlink="">
      <xdr:nvSpPr>
        <xdr:cNvPr id="38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0F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8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57246</xdr:rowOff>
    </xdr:to>
    <xdr:sp macro="" textlink="">
      <xdr:nvSpPr>
        <xdr:cNvPr id="38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0F0000}"/>
            </a:ext>
          </a:extLst>
        </xdr:cNvPr>
        <xdr:cNvSpPr>
          <a:spLocks noChangeAspect="1" noChangeArrowheads="1"/>
        </xdr:cNvSpPr>
      </xdr:nvSpPr>
      <xdr:spPr bwMode="auto">
        <a:xfrm>
          <a:off x="12458700"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8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102177</xdr:rowOff>
    </xdr:to>
    <xdr:sp macro="" textlink="">
      <xdr:nvSpPr>
        <xdr:cNvPr id="38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0F0000}"/>
            </a:ext>
          </a:extLst>
        </xdr:cNvPr>
        <xdr:cNvSpPr>
          <a:spLocks noChangeAspect="1" noChangeArrowheads="1"/>
        </xdr:cNvSpPr>
      </xdr:nvSpPr>
      <xdr:spPr bwMode="auto">
        <a:xfrm>
          <a:off x="12458700"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649</xdr:row>
      <xdr:rowOff>28575</xdr:rowOff>
    </xdr:to>
    <xdr:sp macro="" textlink="">
      <xdr:nvSpPr>
        <xdr:cNvPr id="38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0F0000}"/>
            </a:ext>
          </a:extLst>
        </xdr:cNvPr>
        <xdr:cNvSpPr>
          <a:spLocks noChangeAspect="1" noChangeArrowheads="1"/>
        </xdr:cNvSpPr>
      </xdr:nvSpPr>
      <xdr:spPr bwMode="auto">
        <a:xfrm>
          <a:off x="12458700"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8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8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1061604</xdr:colOff>
      <xdr:row>648</xdr:row>
      <xdr:rowOff>57150</xdr:rowOff>
    </xdr:to>
    <xdr:sp macro="" textlink="">
      <xdr:nvSpPr>
        <xdr:cNvPr id="38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0F0000}"/>
            </a:ext>
          </a:extLst>
        </xdr:cNvPr>
        <xdr:cNvSpPr>
          <a:spLocks noChangeAspect="1" noChangeArrowheads="1"/>
        </xdr:cNvSpPr>
      </xdr:nvSpPr>
      <xdr:spPr bwMode="auto">
        <a:xfrm>
          <a:off x="124587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1061604</xdr:colOff>
      <xdr:row>648</xdr:row>
      <xdr:rowOff>66675</xdr:rowOff>
    </xdr:to>
    <xdr:sp macro="" textlink="">
      <xdr:nvSpPr>
        <xdr:cNvPr id="38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0F0000}"/>
            </a:ext>
          </a:extLst>
        </xdr:cNvPr>
        <xdr:cNvSpPr>
          <a:spLocks noChangeAspect="1" noChangeArrowheads="1"/>
        </xdr:cNvSpPr>
      </xdr:nvSpPr>
      <xdr:spPr bwMode="auto">
        <a:xfrm>
          <a:off x="124587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957447</xdr:colOff>
      <xdr:row>649</xdr:row>
      <xdr:rowOff>57149</xdr:rowOff>
    </xdr:to>
    <xdr:sp macro="" textlink="">
      <xdr:nvSpPr>
        <xdr:cNvPr id="38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0F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8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8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8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0F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8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73179</xdr:rowOff>
    </xdr:to>
    <xdr:sp macro="" textlink="">
      <xdr:nvSpPr>
        <xdr:cNvPr id="38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0F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8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0F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8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8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0F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57149</xdr:rowOff>
    </xdr:to>
    <xdr:sp macro="" textlink="">
      <xdr:nvSpPr>
        <xdr:cNvPr id="38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0F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8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8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0F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73179</xdr:rowOff>
    </xdr:to>
    <xdr:sp macro="" textlink="">
      <xdr:nvSpPr>
        <xdr:cNvPr id="38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0F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965234</xdr:colOff>
      <xdr:row>648</xdr:row>
      <xdr:rowOff>161924</xdr:rowOff>
    </xdr:to>
    <xdr:sp macro="" textlink="">
      <xdr:nvSpPr>
        <xdr:cNvPr id="38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0F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649</xdr:row>
      <xdr:rowOff>28574</xdr:rowOff>
    </xdr:to>
    <xdr:sp macro="" textlink="">
      <xdr:nvSpPr>
        <xdr:cNvPr id="38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0F0000}"/>
            </a:ext>
          </a:extLst>
        </xdr:cNvPr>
        <xdr:cNvSpPr>
          <a:spLocks noChangeAspect="1" noChangeArrowheads="1"/>
        </xdr:cNvSpPr>
      </xdr:nvSpPr>
      <xdr:spPr bwMode="auto">
        <a:xfrm>
          <a:off x="124587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647</xdr:row>
      <xdr:rowOff>152400</xdr:rowOff>
    </xdr:to>
    <xdr:sp macro="" textlink="">
      <xdr:nvSpPr>
        <xdr:cNvPr id="38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0F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8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68765</xdr:rowOff>
    </xdr:to>
    <xdr:sp macro="" textlink="">
      <xdr:nvSpPr>
        <xdr:cNvPr id="38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0F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947614</xdr:colOff>
      <xdr:row>648</xdr:row>
      <xdr:rowOff>57149</xdr:rowOff>
    </xdr:to>
    <xdr:sp macro="" textlink="">
      <xdr:nvSpPr>
        <xdr:cNvPr id="38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0F0000}"/>
            </a:ext>
          </a:extLst>
        </xdr:cNvPr>
        <xdr:cNvSpPr>
          <a:spLocks noChangeAspect="1" noChangeArrowheads="1"/>
        </xdr:cNvSpPr>
      </xdr:nvSpPr>
      <xdr:spPr bwMode="auto">
        <a:xfrm>
          <a:off x="12458700"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8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8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0F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73179</xdr:rowOff>
    </xdr:to>
    <xdr:sp macro="" textlink="">
      <xdr:nvSpPr>
        <xdr:cNvPr id="38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0F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8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0F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650</xdr:row>
      <xdr:rowOff>28574</xdr:rowOff>
    </xdr:to>
    <xdr:sp macro="" textlink="">
      <xdr:nvSpPr>
        <xdr:cNvPr id="38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0F0000}"/>
            </a:ext>
          </a:extLst>
        </xdr:cNvPr>
        <xdr:cNvSpPr>
          <a:spLocks noChangeAspect="1" noChangeArrowheads="1"/>
        </xdr:cNvSpPr>
      </xdr:nvSpPr>
      <xdr:spPr bwMode="auto">
        <a:xfrm>
          <a:off x="124587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8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8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0F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57149</xdr:rowOff>
    </xdr:to>
    <xdr:sp macro="" textlink="">
      <xdr:nvSpPr>
        <xdr:cNvPr id="38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0F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8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8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0F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73179</xdr:rowOff>
    </xdr:to>
    <xdr:sp macro="" textlink="">
      <xdr:nvSpPr>
        <xdr:cNvPr id="38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0F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8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0F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649</xdr:row>
      <xdr:rowOff>28574</xdr:rowOff>
    </xdr:to>
    <xdr:sp macro="" textlink="">
      <xdr:nvSpPr>
        <xdr:cNvPr id="38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0F0000}"/>
            </a:ext>
          </a:extLst>
        </xdr:cNvPr>
        <xdr:cNvSpPr>
          <a:spLocks noChangeAspect="1" noChangeArrowheads="1"/>
        </xdr:cNvSpPr>
      </xdr:nvSpPr>
      <xdr:spPr bwMode="auto">
        <a:xfrm>
          <a:off x="12458700"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646</xdr:row>
      <xdr:rowOff>152400</xdr:rowOff>
    </xdr:to>
    <xdr:sp macro="" textlink="">
      <xdr:nvSpPr>
        <xdr:cNvPr id="38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0F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8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8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0F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57371</xdr:rowOff>
    </xdr:to>
    <xdr:sp macro="" textlink="">
      <xdr:nvSpPr>
        <xdr:cNvPr id="38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0F0000}"/>
            </a:ext>
          </a:extLst>
        </xdr:cNvPr>
        <xdr:cNvSpPr>
          <a:spLocks noChangeAspect="1" noChangeArrowheads="1"/>
        </xdr:cNvSpPr>
      </xdr:nvSpPr>
      <xdr:spPr bwMode="auto">
        <a:xfrm>
          <a:off x="124587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648</xdr:row>
      <xdr:rowOff>57372</xdr:rowOff>
    </xdr:to>
    <xdr:sp macro="" textlink="">
      <xdr:nvSpPr>
        <xdr:cNvPr id="38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0F0000}"/>
            </a:ext>
          </a:extLst>
        </xdr:cNvPr>
        <xdr:cNvSpPr>
          <a:spLocks noChangeAspect="1" noChangeArrowheads="1"/>
        </xdr:cNvSpPr>
      </xdr:nvSpPr>
      <xdr:spPr bwMode="auto">
        <a:xfrm>
          <a:off x="124587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647</xdr:row>
      <xdr:rowOff>102339</xdr:rowOff>
    </xdr:to>
    <xdr:sp macro="" textlink="">
      <xdr:nvSpPr>
        <xdr:cNvPr id="38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0F0000}"/>
            </a:ext>
          </a:extLst>
        </xdr:cNvPr>
        <xdr:cNvSpPr>
          <a:spLocks noChangeAspect="1" noChangeArrowheads="1"/>
        </xdr:cNvSpPr>
      </xdr:nvSpPr>
      <xdr:spPr bwMode="auto">
        <a:xfrm>
          <a:off x="124587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648</xdr:row>
      <xdr:rowOff>73401</xdr:rowOff>
    </xdr:to>
    <xdr:sp macro="" textlink="">
      <xdr:nvSpPr>
        <xdr:cNvPr id="38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0F0000}"/>
            </a:ext>
          </a:extLst>
        </xdr:cNvPr>
        <xdr:cNvSpPr>
          <a:spLocks noChangeAspect="1" noChangeArrowheads="1"/>
        </xdr:cNvSpPr>
      </xdr:nvSpPr>
      <xdr:spPr bwMode="auto">
        <a:xfrm>
          <a:off x="124587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964126</xdr:colOff>
      <xdr:row>648</xdr:row>
      <xdr:rowOff>162146</xdr:rowOff>
    </xdr:to>
    <xdr:sp macro="" textlink="">
      <xdr:nvSpPr>
        <xdr:cNvPr id="38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0F0000}"/>
            </a:ext>
          </a:extLst>
        </xdr:cNvPr>
        <xdr:cNvSpPr>
          <a:spLocks noChangeAspect="1" noChangeArrowheads="1"/>
        </xdr:cNvSpPr>
      </xdr:nvSpPr>
      <xdr:spPr bwMode="auto">
        <a:xfrm>
          <a:off x="12458700" y="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649</xdr:row>
      <xdr:rowOff>28796</xdr:rowOff>
    </xdr:to>
    <xdr:sp macro="" textlink="">
      <xdr:nvSpPr>
        <xdr:cNvPr id="38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0F0000}"/>
            </a:ext>
          </a:extLst>
        </xdr:cNvPr>
        <xdr:cNvSpPr>
          <a:spLocks noChangeAspect="1" noChangeArrowheads="1"/>
        </xdr:cNvSpPr>
      </xdr:nvSpPr>
      <xdr:spPr bwMode="auto">
        <a:xfrm>
          <a:off x="12458700"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646</xdr:row>
      <xdr:rowOff>152400</xdr:rowOff>
    </xdr:to>
    <xdr:sp macro="" textlink="">
      <xdr:nvSpPr>
        <xdr:cNvPr id="38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0F0000}"/>
            </a:ext>
          </a:extLst>
        </xdr:cNvPr>
        <xdr:cNvSpPr>
          <a:spLocks noChangeAspect="1" noChangeArrowheads="1"/>
        </xdr:cNvSpPr>
      </xdr:nvSpPr>
      <xdr:spPr bwMode="auto">
        <a:xfrm>
          <a:off x="124587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648</xdr:row>
      <xdr:rowOff>66897</xdr:rowOff>
    </xdr:to>
    <xdr:sp macro="" textlink="">
      <xdr:nvSpPr>
        <xdr:cNvPr id="38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0F0000}"/>
            </a:ext>
          </a:extLst>
        </xdr:cNvPr>
        <xdr:cNvSpPr>
          <a:spLocks noChangeAspect="1" noChangeArrowheads="1"/>
        </xdr:cNvSpPr>
      </xdr:nvSpPr>
      <xdr:spPr bwMode="auto">
        <a:xfrm>
          <a:off x="124587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648</xdr:row>
      <xdr:rowOff>68987</xdr:rowOff>
    </xdr:to>
    <xdr:sp macro="" textlink="">
      <xdr:nvSpPr>
        <xdr:cNvPr id="38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0F0000}"/>
            </a:ext>
          </a:extLst>
        </xdr:cNvPr>
        <xdr:cNvSpPr>
          <a:spLocks noChangeAspect="1" noChangeArrowheads="1"/>
        </xdr:cNvSpPr>
      </xdr:nvSpPr>
      <xdr:spPr bwMode="auto">
        <a:xfrm>
          <a:off x="12458700"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952500</xdr:colOff>
      <xdr:row>648</xdr:row>
      <xdr:rowOff>57150</xdr:rowOff>
    </xdr:to>
    <xdr:sp macro="" textlink="">
      <xdr:nvSpPr>
        <xdr:cNvPr id="39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0F0000}"/>
            </a:ext>
          </a:extLst>
        </xdr:cNvPr>
        <xdr:cNvSpPr>
          <a:spLocks noChangeAspect="1" noChangeArrowheads="1"/>
        </xdr:cNvSpPr>
      </xdr:nvSpPr>
      <xdr:spPr bwMode="auto">
        <a:xfrm>
          <a:off x="124587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9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902" name="AutoShape 1" descr="Mapa">
          <a:extLst>
            <a:ext uri="{FF2B5EF4-FFF2-40B4-BE49-F238E27FC236}">
              <a16:creationId xmlns:a16="http://schemas.microsoft.com/office/drawing/2014/main" id="{00000000-0008-0000-0200-00003E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9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9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9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0F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59748</xdr:rowOff>
    </xdr:to>
    <xdr:sp macro="" textlink="">
      <xdr:nvSpPr>
        <xdr:cNvPr id="39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0F0000}"/>
            </a:ext>
          </a:extLst>
        </xdr:cNvPr>
        <xdr:cNvSpPr>
          <a:spLocks noChangeAspect="1" noChangeArrowheads="1"/>
        </xdr:cNvSpPr>
      </xdr:nvSpPr>
      <xdr:spPr bwMode="auto">
        <a:xfrm>
          <a:off x="124587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965234</xdr:colOff>
      <xdr:row>648</xdr:row>
      <xdr:rowOff>161925</xdr:rowOff>
    </xdr:to>
    <xdr:sp macro="" textlink="">
      <xdr:nvSpPr>
        <xdr:cNvPr id="39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0F0000}"/>
            </a:ext>
          </a:extLst>
        </xdr:cNvPr>
        <xdr:cNvSpPr>
          <a:spLocks noChangeAspect="1" noChangeArrowheads="1"/>
        </xdr:cNvSpPr>
      </xdr:nvSpPr>
      <xdr:spPr bwMode="auto">
        <a:xfrm>
          <a:off x="12458700"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9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62442</xdr:rowOff>
    </xdr:to>
    <xdr:sp macro="" textlink="">
      <xdr:nvSpPr>
        <xdr:cNvPr id="39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0F0000}"/>
            </a:ext>
          </a:extLst>
        </xdr:cNvPr>
        <xdr:cNvSpPr>
          <a:spLocks noChangeAspect="1" noChangeArrowheads="1"/>
        </xdr:cNvSpPr>
      </xdr:nvSpPr>
      <xdr:spPr bwMode="auto">
        <a:xfrm>
          <a:off x="12458700"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9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112568</xdr:rowOff>
    </xdr:to>
    <xdr:sp macro="" textlink="">
      <xdr:nvSpPr>
        <xdr:cNvPr id="39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0F0000}"/>
            </a:ext>
          </a:extLst>
        </xdr:cNvPr>
        <xdr:cNvSpPr>
          <a:spLocks noChangeAspect="1" noChangeArrowheads="1"/>
        </xdr:cNvSpPr>
      </xdr:nvSpPr>
      <xdr:spPr bwMode="auto">
        <a:xfrm>
          <a:off x="12458700"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9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1061604</xdr:colOff>
      <xdr:row>649</xdr:row>
      <xdr:rowOff>57150</xdr:rowOff>
    </xdr:to>
    <xdr:sp macro="" textlink="">
      <xdr:nvSpPr>
        <xdr:cNvPr id="39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0F0000}"/>
            </a:ext>
          </a:extLst>
        </xdr:cNvPr>
        <xdr:cNvSpPr>
          <a:spLocks noChangeAspect="1" noChangeArrowheads="1"/>
        </xdr:cNvSpPr>
      </xdr:nvSpPr>
      <xdr:spPr bwMode="auto">
        <a:xfrm>
          <a:off x="12458700"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1061604</xdr:colOff>
      <xdr:row>649</xdr:row>
      <xdr:rowOff>66675</xdr:rowOff>
    </xdr:to>
    <xdr:sp macro="" textlink="">
      <xdr:nvSpPr>
        <xdr:cNvPr id="39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0F0000}"/>
            </a:ext>
          </a:extLst>
        </xdr:cNvPr>
        <xdr:cNvSpPr>
          <a:spLocks noChangeAspect="1" noChangeArrowheads="1"/>
        </xdr:cNvSpPr>
      </xdr:nvSpPr>
      <xdr:spPr bwMode="auto">
        <a:xfrm>
          <a:off x="12458700"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957447</xdr:colOff>
      <xdr:row>648</xdr:row>
      <xdr:rowOff>57149</xdr:rowOff>
    </xdr:to>
    <xdr:sp macro="" textlink="">
      <xdr:nvSpPr>
        <xdr:cNvPr id="39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0F0000}"/>
            </a:ext>
          </a:extLst>
        </xdr:cNvPr>
        <xdr:cNvSpPr>
          <a:spLocks noChangeAspect="1" noChangeArrowheads="1"/>
        </xdr:cNvSpPr>
      </xdr:nvSpPr>
      <xdr:spPr bwMode="auto">
        <a:xfrm>
          <a:off x="12458700"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9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9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9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0F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9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73179</xdr:rowOff>
    </xdr:to>
    <xdr:sp macro="" textlink="">
      <xdr:nvSpPr>
        <xdr:cNvPr id="39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0F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9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0F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9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9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0F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952500</xdr:colOff>
      <xdr:row>649</xdr:row>
      <xdr:rowOff>57150</xdr:rowOff>
    </xdr:to>
    <xdr:sp macro="" textlink="">
      <xdr:nvSpPr>
        <xdr:cNvPr id="39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0F0000}"/>
            </a:ext>
          </a:extLst>
        </xdr:cNvPr>
        <xdr:cNvSpPr>
          <a:spLocks noChangeAspect="1" noChangeArrowheads="1"/>
        </xdr:cNvSpPr>
      </xdr:nvSpPr>
      <xdr:spPr bwMode="auto">
        <a:xfrm>
          <a:off x="12458700"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9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9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9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646</xdr:row>
      <xdr:rowOff>152400</xdr:rowOff>
    </xdr:to>
    <xdr:sp macro="" textlink="">
      <xdr:nvSpPr>
        <xdr:cNvPr id="39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0F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57150</xdr:rowOff>
    </xdr:to>
    <xdr:sp macro="" textlink="">
      <xdr:nvSpPr>
        <xdr:cNvPr id="39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57149</xdr:rowOff>
    </xdr:to>
    <xdr:sp macro="" textlink="">
      <xdr:nvSpPr>
        <xdr:cNvPr id="39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0F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9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648</xdr:row>
      <xdr:rowOff>104775</xdr:rowOff>
    </xdr:to>
    <xdr:sp macro="" textlink="">
      <xdr:nvSpPr>
        <xdr:cNvPr id="39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0F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73179</xdr:rowOff>
    </xdr:to>
    <xdr:sp macro="" textlink="">
      <xdr:nvSpPr>
        <xdr:cNvPr id="39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0F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9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0F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646</xdr:row>
      <xdr:rowOff>152400</xdr:rowOff>
    </xdr:to>
    <xdr:sp macro="" textlink="">
      <xdr:nvSpPr>
        <xdr:cNvPr id="39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0F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9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68765</xdr:rowOff>
    </xdr:to>
    <xdr:sp macro="" textlink="">
      <xdr:nvSpPr>
        <xdr:cNvPr id="39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0F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9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0F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9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9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0F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73179</xdr:rowOff>
    </xdr:to>
    <xdr:sp macro="" textlink="">
      <xdr:nvSpPr>
        <xdr:cNvPr id="39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0F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9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0F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647</xdr:row>
      <xdr:rowOff>152400</xdr:rowOff>
    </xdr:to>
    <xdr:sp macro="" textlink="">
      <xdr:nvSpPr>
        <xdr:cNvPr id="39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0F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66675</xdr:rowOff>
    </xdr:to>
    <xdr:sp macro="" textlink="">
      <xdr:nvSpPr>
        <xdr:cNvPr id="39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9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0F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952499</xdr:colOff>
      <xdr:row>649</xdr:row>
      <xdr:rowOff>57371</xdr:rowOff>
    </xdr:to>
    <xdr:sp macro="" textlink="">
      <xdr:nvSpPr>
        <xdr:cNvPr id="39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0F0000}"/>
            </a:ext>
          </a:extLst>
        </xdr:cNvPr>
        <xdr:cNvSpPr>
          <a:spLocks noChangeAspect="1" noChangeArrowheads="1"/>
        </xdr:cNvSpPr>
      </xdr:nvSpPr>
      <xdr:spPr bwMode="auto">
        <a:xfrm>
          <a:off x="124587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946196</xdr:colOff>
      <xdr:row>649</xdr:row>
      <xdr:rowOff>57372</xdr:rowOff>
    </xdr:to>
    <xdr:sp macro="" textlink="">
      <xdr:nvSpPr>
        <xdr:cNvPr id="39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0F0000}"/>
            </a:ext>
          </a:extLst>
        </xdr:cNvPr>
        <xdr:cNvSpPr>
          <a:spLocks noChangeAspect="1" noChangeArrowheads="1"/>
        </xdr:cNvSpPr>
      </xdr:nvSpPr>
      <xdr:spPr bwMode="auto">
        <a:xfrm>
          <a:off x="124587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946196</xdr:colOff>
      <xdr:row>648</xdr:row>
      <xdr:rowOff>102339</xdr:rowOff>
    </xdr:to>
    <xdr:sp macro="" textlink="">
      <xdr:nvSpPr>
        <xdr:cNvPr id="39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0F0000}"/>
            </a:ext>
          </a:extLst>
        </xdr:cNvPr>
        <xdr:cNvSpPr>
          <a:spLocks noChangeAspect="1" noChangeArrowheads="1"/>
        </xdr:cNvSpPr>
      </xdr:nvSpPr>
      <xdr:spPr bwMode="auto">
        <a:xfrm>
          <a:off x="124587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648</xdr:row>
      <xdr:rowOff>73401</xdr:rowOff>
    </xdr:to>
    <xdr:sp macro="" textlink="">
      <xdr:nvSpPr>
        <xdr:cNvPr id="39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0F0000}"/>
            </a:ext>
          </a:extLst>
        </xdr:cNvPr>
        <xdr:cNvSpPr>
          <a:spLocks noChangeAspect="1" noChangeArrowheads="1"/>
        </xdr:cNvSpPr>
      </xdr:nvSpPr>
      <xdr:spPr bwMode="auto">
        <a:xfrm>
          <a:off x="124587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964126</xdr:colOff>
      <xdr:row>648</xdr:row>
      <xdr:rowOff>162146</xdr:rowOff>
    </xdr:to>
    <xdr:sp macro="" textlink="">
      <xdr:nvSpPr>
        <xdr:cNvPr id="39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0F0000}"/>
            </a:ext>
          </a:extLst>
        </xdr:cNvPr>
        <xdr:cNvSpPr>
          <a:spLocks noChangeAspect="1" noChangeArrowheads="1"/>
        </xdr:cNvSpPr>
      </xdr:nvSpPr>
      <xdr:spPr bwMode="auto">
        <a:xfrm>
          <a:off x="12458700"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646</xdr:row>
      <xdr:rowOff>152400</xdr:rowOff>
    </xdr:to>
    <xdr:sp macro="" textlink="">
      <xdr:nvSpPr>
        <xdr:cNvPr id="39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0F0000}"/>
            </a:ext>
          </a:extLst>
        </xdr:cNvPr>
        <xdr:cNvSpPr>
          <a:spLocks noChangeAspect="1" noChangeArrowheads="1"/>
        </xdr:cNvSpPr>
      </xdr:nvSpPr>
      <xdr:spPr bwMode="auto">
        <a:xfrm>
          <a:off x="124587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946196</xdr:colOff>
      <xdr:row>649</xdr:row>
      <xdr:rowOff>66897</xdr:rowOff>
    </xdr:to>
    <xdr:sp macro="" textlink="">
      <xdr:nvSpPr>
        <xdr:cNvPr id="39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0F0000}"/>
            </a:ext>
          </a:extLst>
        </xdr:cNvPr>
        <xdr:cNvSpPr>
          <a:spLocks noChangeAspect="1" noChangeArrowheads="1"/>
        </xdr:cNvSpPr>
      </xdr:nvSpPr>
      <xdr:spPr bwMode="auto">
        <a:xfrm>
          <a:off x="124587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648</xdr:row>
      <xdr:rowOff>68987</xdr:rowOff>
    </xdr:to>
    <xdr:sp macro="" textlink="">
      <xdr:nvSpPr>
        <xdr:cNvPr id="39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0F0000}"/>
            </a:ext>
          </a:extLst>
        </xdr:cNvPr>
        <xdr:cNvSpPr>
          <a:spLocks noChangeAspect="1" noChangeArrowheads="1"/>
        </xdr:cNvSpPr>
      </xdr:nvSpPr>
      <xdr:spPr bwMode="auto">
        <a:xfrm>
          <a:off x="12458700"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9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0F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57150</xdr:rowOff>
    </xdr:to>
    <xdr:sp macro="" textlink="">
      <xdr:nvSpPr>
        <xdr:cNvPr id="39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648</xdr:row>
      <xdr:rowOff>104775</xdr:rowOff>
    </xdr:to>
    <xdr:sp macro="" textlink="">
      <xdr:nvSpPr>
        <xdr:cNvPr id="39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0F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73179</xdr:rowOff>
    </xdr:to>
    <xdr:sp macro="" textlink="">
      <xdr:nvSpPr>
        <xdr:cNvPr id="39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0F0000}"/>
            </a:ext>
          </a:extLst>
        </xdr:cNvPr>
        <xdr:cNvSpPr>
          <a:spLocks noChangeAspect="1" noChangeArrowheads="1"/>
        </xdr:cNvSpPr>
      </xdr:nvSpPr>
      <xdr:spPr bwMode="auto">
        <a:xfrm>
          <a:off x="12458700"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161924</xdr:rowOff>
    </xdr:to>
    <xdr:sp macro="" textlink="">
      <xdr:nvSpPr>
        <xdr:cNvPr id="39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0F0000}"/>
            </a:ext>
          </a:extLst>
        </xdr:cNvPr>
        <xdr:cNvSpPr>
          <a:spLocks noChangeAspect="1" noChangeArrowheads="1"/>
        </xdr:cNvSpPr>
      </xdr:nvSpPr>
      <xdr:spPr bwMode="auto">
        <a:xfrm>
          <a:off x="12458700"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57149</xdr:rowOff>
    </xdr:to>
    <xdr:sp macro="" textlink="">
      <xdr:nvSpPr>
        <xdr:cNvPr id="39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0F0000}"/>
            </a:ext>
          </a:extLst>
        </xdr:cNvPr>
        <xdr:cNvSpPr>
          <a:spLocks noChangeAspect="1" noChangeArrowheads="1"/>
        </xdr:cNvSpPr>
      </xdr:nvSpPr>
      <xdr:spPr bwMode="auto">
        <a:xfrm>
          <a:off x="124587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57149</xdr:rowOff>
    </xdr:to>
    <xdr:sp macro="" textlink="">
      <xdr:nvSpPr>
        <xdr:cNvPr id="39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0F0000}"/>
            </a:ext>
          </a:extLst>
        </xdr:cNvPr>
        <xdr:cNvSpPr>
          <a:spLocks noChangeAspect="1" noChangeArrowheads="1"/>
        </xdr:cNvSpPr>
      </xdr:nvSpPr>
      <xdr:spPr bwMode="auto">
        <a:xfrm>
          <a:off x="12458700"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646</xdr:row>
      <xdr:rowOff>152400</xdr:rowOff>
    </xdr:to>
    <xdr:sp macro="" textlink="">
      <xdr:nvSpPr>
        <xdr:cNvPr id="39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0F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66675</xdr:rowOff>
    </xdr:to>
    <xdr:sp macro="" textlink="">
      <xdr:nvSpPr>
        <xdr:cNvPr id="39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0F0000}"/>
            </a:ext>
          </a:extLst>
        </xdr:cNvPr>
        <xdr:cNvSpPr>
          <a:spLocks noChangeAspect="1" noChangeArrowheads="1"/>
        </xdr:cNvSpPr>
      </xdr:nvSpPr>
      <xdr:spPr bwMode="auto">
        <a:xfrm>
          <a:off x="12458700"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68765</xdr:rowOff>
    </xdr:to>
    <xdr:sp macro="" textlink="">
      <xdr:nvSpPr>
        <xdr:cNvPr id="39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0F0000}"/>
            </a:ext>
          </a:extLst>
        </xdr:cNvPr>
        <xdr:cNvSpPr>
          <a:spLocks noChangeAspect="1" noChangeArrowheads="1"/>
        </xdr:cNvSpPr>
      </xdr:nvSpPr>
      <xdr:spPr bwMode="auto">
        <a:xfrm>
          <a:off x="12458700"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647</xdr:row>
      <xdr:rowOff>104775</xdr:rowOff>
    </xdr:to>
    <xdr:sp macro="" textlink="">
      <xdr:nvSpPr>
        <xdr:cNvPr id="39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0F0000}"/>
            </a:ext>
          </a:extLst>
        </xdr:cNvPr>
        <xdr:cNvSpPr>
          <a:spLocks noChangeAspect="1" noChangeArrowheads="1"/>
        </xdr:cNvSpPr>
      </xdr:nvSpPr>
      <xdr:spPr bwMode="auto">
        <a:xfrm>
          <a:off x="12458700"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647</xdr:row>
      <xdr:rowOff>152400</xdr:rowOff>
    </xdr:to>
    <xdr:sp macro="" textlink="">
      <xdr:nvSpPr>
        <xdr:cNvPr id="39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0F0000}"/>
            </a:ext>
          </a:extLst>
        </xdr:cNvPr>
        <xdr:cNvSpPr>
          <a:spLocks noChangeAspect="1" noChangeArrowheads="1"/>
        </xdr:cNvSpPr>
      </xdr:nvSpPr>
      <xdr:spPr bwMode="auto">
        <a:xfrm>
          <a:off x="12458700"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57149</xdr:rowOff>
    </xdr:to>
    <xdr:sp macro="" textlink="">
      <xdr:nvSpPr>
        <xdr:cNvPr id="39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0F0000}"/>
            </a:ext>
          </a:extLst>
        </xdr:cNvPr>
        <xdr:cNvSpPr>
          <a:spLocks noChangeAspect="1" noChangeArrowheads="1"/>
        </xdr:cNvSpPr>
      </xdr:nvSpPr>
      <xdr:spPr bwMode="auto">
        <a:xfrm>
          <a:off x="12458700"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967" name="AutoShape 1" descr="Mapa">
          <a:extLst>
            <a:ext uri="{FF2B5EF4-FFF2-40B4-BE49-F238E27FC236}">
              <a16:creationId xmlns:a16="http://schemas.microsoft.com/office/drawing/2014/main" id="{00000000-0008-0000-0200-00007F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31171</xdr:rowOff>
    </xdr:to>
    <xdr:sp macro="" textlink="">
      <xdr:nvSpPr>
        <xdr:cNvPr id="39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0F0000}"/>
            </a:ext>
          </a:extLst>
        </xdr:cNvPr>
        <xdr:cNvSpPr>
          <a:spLocks noChangeAspect="1" noChangeArrowheads="1"/>
        </xdr:cNvSpPr>
      </xdr:nvSpPr>
      <xdr:spPr bwMode="auto">
        <a:xfrm>
          <a:off x="12458700" y="0"/>
          <a:ext cx="952499"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936171</xdr:colOff>
      <xdr:row>649</xdr:row>
      <xdr:rowOff>31172</xdr:rowOff>
    </xdr:to>
    <xdr:sp macro="" textlink="">
      <xdr:nvSpPr>
        <xdr:cNvPr id="39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0F0000}"/>
            </a:ext>
          </a:extLst>
        </xdr:cNvPr>
        <xdr:cNvSpPr>
          <a:spLocks noChangeAspect="1" noChangeArrowheads="1"/>
        </xdr:cNvSpPr>
      </xdr:nvSpPr>
      <xdr:spPr bwMode="auto">
        <a:xfrm>
          <a:off x="12458700" y="0"/>
          <a:ext cx="936171" cy="793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936171</xdr:colOff>
      <xdr:row>647</xdr:row>
      <xdr:rowOff>78797</xdr:rowOff>
    </xdr:to>
    <xdr:sp macro="" textlink="">
      <xdr:nvSpPr>
        <xdr:cNvPr id="39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0F0000}"/>
            </a:ext>
          </a:extLst>
        </xdr:cNvPr>
        <xdr:cNvSpPr>
          <a:spLocks noChangeAspect="1" noChangeArrowheads="1"/>
        </xdr:cNvSpPr>
      </xdr:nvSpPr>
      <xdr:spPr bwMode="auto">
        <a:xfrm>
          <a:off x="12458700" y="0"/>
          <a:ext cx="936171" cy="6502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936171</xdr:colOff>
      <xdr:row>648</xdr:row>
      <xdr:rowOff>47201</xdr:rowOff>
    </xdr:to>
    <xdr:sp macro="" textlink="">
      <xdr:nvSpPr>
        <xdr:cNvPr id="39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0F0000}"/>
            </a:ext>
          </a:extLst>
        </xdr:cNvPr>
        <xdr:cNvSpPr>
          <a:spLocks noChangeAspect="1" noChangeArrowheads="1"/>
        </xdr:cNvSpPr>
      </xdr:nvSpPr>
      <xdr:spPr bwMode="auto">
        <a:xfrm>
          <a:off x="12458700" y="0"/>
          <a:ext cx="936171" cy="809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954101</xdr:colOff>
      <xdr:row>648</xdr:row>
      <xdr:rowOff>135946</xdr:rowOff>
    </xdr:to>
    <xdr:sp macro="" textlink="">
      <xdr:nvSpPr>
        <xdr:cNvPr id="39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0F0000}"/>
            </a:ext>
          </a:extLst>
        </xdr:cNvPr>
        <xdr:cNvSpPr>
          <a:spLocks noChangeAspect="1" noChangeArrowheads="1"/>
        </xdr:cNvSpPr>
      </xdr:nvSpPr>
      <xdr:spPr bwMode="auto">
        <a:xfrm>
          <a:off x="12458700" y="0"/>
          <a:ext cx="954101" cy="8979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936171</xdr:colOff>
      <xdr:row>649</xdr:row>
      <xdr:rowOff>167119</xdr:rowOff>
    </xdr:to>
    <xdr:sp macro="" textlink="">
      <xdr:nvSpPr>
        <xdr:cNvPr id="39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0F0000}"/>
            </a:ext>
          </a:extLst>
        </xdr:cNvPr>
        <xdr:cNvSpPr>
          <a:spLocks noChangeAspect="1" noChangeArrowheads="1"/>
        </xdr:cNvSpPr>
      </xdr:nvSpPr>
      <xdr:spPr bwMode="auto">
        <a:xfrm>
          <a:off x="12458700" y="0"/>
          <a:ext cx="936171" cy="9291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936171</xdr:colOff>
      <xdr:row>648</xdr:row>
      <xdr:rowOff>31171</xdr:rowOff>
    </xdr:to>
    <xdr:sp macro="" textlink="">
      <xdr:nvSpPr>
        <xdr:cNvPr id="39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0F0000}"/>
            </a:ext>
          </a:extLst>
        </xdr:cNvPr>
        <xdr:cNvSpPr>
          <a:spLocks noChangeAspect="1" noChangeArrowheads="1"/>
        </xdr:cNvSpPr>
      </xdr:nvSpPr>
      <xdr:spPr bwMode="auto">
        <a:xfrm>
          <a:off x="12458700"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936171</xdr:colOff>
      <xdr:row>649</xdr:row>
      <xdr:rowOff>31171</xdr:rowOff>
    </xdr:to>
    <xdr:sp macro="" textlink="">
      <xdr:nvSpPr>
        <xdr:cNvPr id="39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0F0000}"/>
            </a:ext>
          </a:extLst>
        </xdr:cNvPr>
        <xdr:cNvSpPr>
          <a:spLocks noChangeAspect="1" noChangeArrowheads="1"/>
        </xdr:cNvSpPr>
      </xdr:nvSpPr>
      <xdr:spPr bwMode="auto">
        <a:xfrm>
          <a:off x="12458700"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936171</xdr:colOff>
      <xdr:row>647</xdr:row>
      <xdr:rowOff>126422</xdr:rowOff>
    </xdr:to>
    <xdr:sp macro="" textlink="">
      <xdr:nvSpPr>
        <xdr:cNvPr id="39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0F0000}"/>
            </a:ext>
          </a:extLst>
        </xdr:cNvPr>
        <xdr:cNvSpPr>
          <a:spLocks noChangeAspect="1" noChangeArrowheads="1"/>
        </xdr:cNvSpPr>
      </xdr:nvSpPr>
      <xdr:spPr bwMode="auto">
        <a:xfrm>
          <a:off x="12458700" y="0"/>
          <a:ext cx="936171" cy="50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936171</xdr:colOff>
      <xdr:row>649</xdr:row>
      <xdr:rowOff>40697</xdr:rowOff>
    </xdr:to>
    <xdr:sp macro="" textlink="">
      <xdr:nvSpPr>
        <xdr:cNvPr id="39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0F0000}"/>
            </a:ext>
          </a:extLst>
        </xdr:cNvPr>
        <xdr:cNvSpPr>
          <a:spLocks noChangeAspect="1" noChangeArrowheads="1"/>
        </xdr:cNvSpPr>
      </xdr:nvSpPr>
      <xdr:spPr bwMode="auto">
        <a:xfrm>
          <a:off x="12458700" y="0"/>
          <a:ext cx="936171" cy="8026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936171</xdr:colOff>
      <xdr:row>649</xdr:row>
      <xdr:rowOff>42787</xdr:rowOff>
    </xdr:to>
    <xdr:sp macro="" textlink="">
      <xdr:nvSpPr>
        <xdr:cNvPr id="39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0F0000}"/>
            </a:ext>
          </a:extLst>
        </xdr:cNvPr>
        <xdr:cNvSpPr>
          <a:spLocks noChangeAspect="1" noChangeArrowheads="1"/>
        </xdr:cNvSpPr>
      </xdr:nvSpPr>
      <xdr:spPr bwMode="auto">
        <a:xfrm>
          <a:off x="12458700" y="0"/>
          <a:ext cx="936171" cy="804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9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57150</xdr:rowOff>
    </xdr:to>
    <xdr:sp macro="" textlink="">
      <xdr:nvSpPr>
        <xdr:cNvPr id="39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0F0000}"/>
            </a:ext>
          </a:extLst>
        </xdr:cNvPr>
        <xdr:cNvSpPr>
          <a:spLocks noChangeAspect="1" noChangeArrowheads="1"/>
        </xdr:cNvSpPr>
      </xdr:nvSpPr>
      <xdr:spPr bwMode="auto">
        <a:xfrm>
          <a:off x="12458700"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39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57371</xdr:rowOff>
    </xdr:to>
    <xdr:sp macro="" textlink="">
      <xdr:nvSpPr>
        <xdr:cNvPr id="39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0F0000}"/>
            </a:ext>
          </a:extLst>
        </xdr:cNvPr>
        <xdr:cNvSpPr>
          <a:spLocks noChangeAspect="1" noChangeArrowheads="1"/>
        </xdr:cNvSpPr>
      </xdr:nvSpPr>
      <xdr:spPr bwMode="auto">
        <a:xfrm>
          <a:off x="12458700"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648</xdr:row>
      <xdr:rowOff>57372</xdr:rowOff>
    </xdr:to>
    <xdr:sp macro="" textlink="">
      <xdr:nvSpPr>
        <xdr:cNvPr id="39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0F0000}"/>
            </a:ext>
          </a:extLst>
        </xdr:cNvPr>
        <xdr:cNvSpPr>
          <a:spLocks noChangeAspect="1" noChangeArrowheads="1"/>
        </xdr:cNvSpPr>
      </xdr:nvSpPr>
      <xdr:spPr bwMode="auto">
        <a:xfrm>
          <a:off x="12458700"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647</xdr:row>
      <xdr:rowOff>102339</xdr:rowOff>
    </xdr:to>
    <xdr:sp macro="" textlink="">
      <xdr:nvSpPr>
        <xdr:cNvPr id="39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0F0000}"/>
            </a:ext>
          </a:extLst>
        </xdr:cNvPr>
        <xdr:cNvSpPr>
          <a:spLocks noChangeAspect="1" noChangeArrowheads="1"/>
        </xdr:cNvSpPr>
      </xdr:nvSpPr>
      <xdr:spPr bwMode="auto">
        <a:xfrm>
          <a:off x="12458700"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946196</xdr:colOff>
      <xdr:row>649</xdr:row>
      <xdr:rowOff>73401</xdr:rowOff>
    </xdr:to>
    <xdr:sp macro="" textlink="">
      <xdr:nvSpPr>
        <xdr:cNvPr id="39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0F0000}"/>
            </a:ext>
          </a:extLst>
        </xdr:cNvPr>
        <xdr:cNvSpPr>
          <a:spLocks noChangeAspect="1" noChangeArrowheads="1"/>
        </xdr:cNvSpPr>
      </xdr:nvSpPr>
      <xdr:spPr bwMode="auto">
        <a:xfrm>
          <a:off x="12458700"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964126</xdr:colOff>
      <xdr:row>649</xdr:row>
      <xdr:rowOff>162146</xdr:rowOff>
    </xdr:to>
    <xdr:sp macro="" textlink="">
      <xdr:nvSpPr>
        <xdr:cNvPr id="39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0F0000}"/>
            </a:ext>
          </a:extLst>
        </xdr:cNvPr>
        <xdr:cNvSpPr>
          <a:spLocks noChangeAspect="1" noChangeArrowheads="1"/>
        </xdr:cNvSpPr>
      </xdr:nvSpPr>
      <xdr:spPr bwMode="auto">
        <a:xfrm>
          <a:off x="12458700"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649</xdr:row>
      <xdr:rowOff>28796</xdr:rowOff>
    </xdr:to>
    <xdr:sp macro="" textlink="">
      <xdr:nvSpPr>
        <xdr:cNvPr id="39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0F0000}"/>
            </a:ext>
          </a:extLst>
        </xdr:cNvPr>
        <xdr:cNvSpPr>
          <a:spLocks noChangeAspect="1" noChangeArrowheads="1"/>
        </xdr:cNvSpPr>
      </xdr:nvSpPr>
      <xdr:spPr bwMode="auto">
        <a:xfrm>
          <a:off x="12458700"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646</xdr:row>
      <xdr:rowOff>152400</xdr:rowOff>
    </xdr:to>
    <xdr:sp macro="" textlink="">
      <xdr:nvSpPr>
        <xdr:cNvPr id="39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0F0000}"/>
            </a:ext>
          </a:extLst>
        </xdr:cNvPr>
        <xdr:cNvSpPr>
          <a:spLocks noChangeAspect="1" noChangeArrowheads="1"/>
        </xdr:cNvSpPr>
      </xdr:nvSpPr>
      <xdr:spPr bwMode="auto">
        <a:xfrm>
          <a:off x="12458700"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946196</xdr:colOff>
      <xdr:row>648</xdr:row>
      <xdr:rowOff>66897</xdr:rowOff>
    </xdr:to>
    <xdr:sp macro="" textlink="">
      <xdr:nvSpPr>
        <xdr:cNvPr id="39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0F0000}"/>
            </a:ext>
          </a:extLst>
        </xdr:cNvPr>
        <xdr:cNvSpPr>
          <a:spLocks noChangeAspect="1" noChangeArrowheads="1"/>
        </xdr:cNvSpPr>
      </xdr:nvSpPr>
      <xdr:spPr bwMode="auto">
        <a:xfrm>
          <a:off x="12458700"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952499</xdr:colOff>
      <xdr:row>648</xdr:row>
      <xdr:rowOff>59747</xdr:rowOff>
    </xdr:to>
    <xdr:sp macro="" textlink="">
      <xdr:nvSpPr>
        <xdr:cNvPr id="39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0F0000}"/>
            </a:ext>
          </a:extLst>
        </xdr:cNvPr>
        <xdr:cNvSpPr>
          <a:spLocks noChangeAspect="1" noChangeArrowheads="1"/>
        </xdr:cNvSpPr>
      </xdr:nvSpPr>
      <xdr:spPr bwMode="auto">
        <a:xfrm>
          <a:off x="12458700" y="0"/>
          <a:ext cx="952499"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59748</xdr:rowOff>
    </xdr:to>
    <xdr:sp macro="" textlink="">
      <xdr:nvSpPr>
        <xdr:cNvPr id="39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0F0000}"/>
            </a:ext>
          </a:extLst>
        </xdr:cNvPr>
        <xdr:cNvSpPr>
          <a:spLocks noChangeAspect="1" noChangeArrowheads="1"/>
        </xdr:cNvSpPr>
      </xdr:nvSpPr>
      <xdr:spPr bwMode="auto">
        <a:xfrm>
          <a:off x="12458700"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648</xdr:row>
      <xdr:rowOff>107373</xdr:rowOff>
    </xdr:to>
    <xdr:sp macro="" textlink="">
      <xdr:nvSpPr>
        <xdr:cNvPr id="39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0F0000}"/>
            </a:ext>
          </a:extLst>
        </xdr:cNvPr>
        <xdr:cNvSpPr>
          <a:spLocks noChangeAspect="1" noChangeArrowheads="1"/>
        </xdr:cNvSpPr>
      </xdr:nvSpPr>
      <xdr:spPr bwMode="auto">
        <a:xfrm>
          <a:off x="12458700" y="0"/>
          <a:ext cx="947304" cy="678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75777</xdr:rowOff>
    </xdr:to>
    <xdr:sp macro="" textlink="">
      <xdr:nvSpPr>
        <xdr:cNvPr id="39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0F0000}"/>
            </a:ext>
          </a:extLst>
        </xdr:cNvPr>
        <xdr:cNvSpPr>
          <a:spLocks noChangeAspect="1" noChangeArrowheads="1"/>
        </xdr:cNvSpPr>
      </xdr:nvSpPr>
      <xdr:spPr bwMode="auto">
        <a:xfrm>
          <a:off x="12458700" y="0"/>
          <a:ext cx="947304" cy="8377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965234</xdr:colOff>
      <xdr:row>649</xdr:row>
      <xdr:rowOff>164522</xdr:rowOff>
    </xdr:to>
    <xdr:sp macro="" textlink="">
      <xdr:nvSpPr>
        <xdr:cNvPr id="39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0F0000}"/>
            </a:ext>
          </a:extLst>
        </xdr:cNvPr>
        <xdr:cNvSpPr>
          <a:spLocks noChangeAspect="1" noChangeArrowheads="1"/>
        </xdr:cNvSpPr>
      </xdr:nvSpPr>
      <xdr:spPr bwMode="auto">
        <a:xfrm>
          <a:off x="12458700" y="0"/>
          <a:ext cx="965234" cy="92652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650</xdr:row>
      <xdr:rowOff>31172</xdr:rowOff>
    </xdr:to>
    <xdr:sp macro="" textlink="">
      <xdr:nvSpPr>
        <xdr:cNvPr id="39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0F0000}"/>
            </a:ext>
          </a:extLst>
        </xdr:cNvPr>
        <xdr:cNvSpPr>
          <a:spLocks noChangeAspect="1" noChangeArrowheads="1"/>
        </xdr:cNvSpPr>
      </xdr:nvSpPr>
      <xdr:spPr bwMode="auto">
        <a:xfrm>
          <a:off x="12458700" y="0"/>
          <a:ext cx="947304" cy="9836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645</xdr:row>
      <xdr:rowOff>0</xdr:rowOff>
    </xdr:from>
    <xdr:to>
      <xdr:col>42</xdr:col>
      <xdr:colOff>947304</xdr:colOff>
      <xdr:row>649</xdr:row>
      <xdr:rowOff>59747</xdr:rowOff>
    </xdr:to>
    <xdr:sp macro="" textlink="">
      <xdr:nvSpPr>
        <xdr:cNvPr id="39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0F0000}"/>
            </a:ext>
          </a:extLst>
        </xdr:cNvPr>
        <xdr:cNvSpPr>
          <a:spLocks noChangeAspect="1" noChangeArrowheads="1"/>
        </xdr:cNvSpPr>
      </xdr:nvSpPr>
      <xdr:spPr bwMode="auto">
        <a:xfrm>
          <a:off x="12458700" y="0"/>
          <a:ext cx="947304"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59747</xdr:rowOff>
    </xdr:to>
    <xdr:sp macro="" textlink="">
      <xdr:nvSpPr>
        <xdr:cNvPr id="39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0F0000}"/>
            </a:ext>
          </a:extLst>
        </xdr:cNvPr>
        <xdr:cNvSpPr>
          <a:spLocks noChangeAspect="1" noChangeArrowheads="1"/>
        </xdr:cNvSpPr>
      </xdr:nvSpPr>
      <xdr:spPr bwMode="auto">
        <a:xfrm>
          <a:off x="12458700" y="0"/>
          <a:ext cx="947304"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646</xdr:row>
      <xdr:rowOff>154998</xdr:rowOff>
    </xdr:to>
    <xdr:sp macro="" textlink="">
      <xdr:nvSpPr>
        <xdr:cNvPr id="39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0F0000}"/>
            </a:ext>
          </a:extLst>
        </xdr:cNvPr>
        <xdr:cNvSpPr>
          <a:spLocks noChangeAspect="1" noChangeArrowheads="1"/>
        </xdr:cNvSpPr>
      </xdr:nvSpPr>
      <xdr:spPr bwMode="auto">
        <a:xfrm>
          <a:off x="12458700" y="0"/>
          <a:ext cx="947304" cy="5359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644</xdr:row>
      <xdr:rowOff>0</xdr:rowOff>
    </xdr:from>
    <xdr:to>
      <xdr:col>42</xdr:col>
      <xdr:colOff>947304</xdr:colOff>
      <xdr:row>648</xdr:row>
      <xdr:rowOff>69273</xdr:rowOff>
    </xdr:to>
    <xdr:sp macro="" textlink="">
      <xdr:nvSpPr>
        <xdr:cNvPr id="39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0F0000}"/>
            </a:ext>
          </a:extLst>
        </xdr:cNvPr>
        <xdr:cNvSpPr>
          <a:spLocks noChangeAspect="1" noChangeArrowheads="1"/>
        </xdr:cNvSpPr>
      </xdr:nvSpPr>
      <xdr:spPr bwMode="auto">
        <a:xfrm>
          <a:off x="12458700"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1123950</xdr:colOff>
      <xdr:row>645</xdr:row>
      <xdr:rowOff>95250</xdr:rowOff>
    </xdr:from>
    <xdr:to>
      <xdr:col>42</xdr:col>
      <xdr:colOff>2071254</xdr:colOff>
      <xdr:row>649</xdr:row>
      <xdr:rowOff>166613</xdr:rowOff>
    </xdr:to>
    <xdr:sp macro="" textlink="">
      <xdr:nvSpPr>
        <xdr:cNvPr id="40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0F0000}"/>
            </a:ext>
          </a:extLst>
        </xdr:cNvPr>
        <xdr:cNvSpPr>
          <a:spLocks noChangeAspect="1" noChangeArrowheads="1"/>
        </xdr:cNvSpPr>
      </xdr:nvSpPr>
      <xdr:spPr bwMode="auto">
        <a:xfrm>
          <a:off x="13582650" y="95250"/>
          <a:ext cx="947304" cy="833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es-MX"/>
        </a:p>
      </xdr:txBody>
    </xdr:sp>
    <xdr:clientData/>
  </xdr:twoCellAnchor>
  <xdr:twoCellAnchor editAs="oneCell">
    <xdr:from>
      <xdr:col>42</xdr:col>
      <xdr:colOff>0</xdr:colOff>
      <xdr:row>644</xdr:row>
      <xdr:rowOff>0</xdr:rowOff>
    </xdr:from>
    <xdr:to>
      <xdr:col>42</xdr:col>
      <xdr:colOff>952499</xdr:colOff>
      <xdr:row>648</xdr:row>
      <xdr:rowOff>57150</xdr:rowOff>
    </xdr:to>
    <xdr:sp macro="" textlink="">
      <xdr:nvSpPr>
        <xdr:cNvPr id="4001" name="AutoShape 1" descr="Mapa">
          <a:extLst>
            <a:ext uri="{FF2B5EF4-FFF2-40B4-BE49-F238E27FC236}">
              <a16:creationId xmlns:a16="http://schemas.microsoft.com/office/drawing/2014/main" id="{00000000-0008-0000-0200-0000A10F0000}"/>
            </a:ext>
          </a:extLst>
        </xdr:cNvPr>
        <xdr:cNvSpPr>
          <a:spLocks noChangeAspect="1" noChangeArrowheads="1"/>
        </xdr:cNvSpPr>
      </xdr:nvSpPr>
      <xdr:spPr bwMode="auto">
        <a:xfrm>
          <a:off x="12458700"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es-MX"/>
        </a:p>
      </xdr:txBody>
    </xdr:sp>
    <xdr:clientData/>
  </xdr:twoCellAnchor>
  <xdr:twoCellAnchor editAs="oneCell">
    <xdr:from>
      <xdr:col>42</xdr:col>
      <xdr:colOff>0</xdr:colOff>
      <xdr:row>650</xdr:row>
      <xdr:rowOff>0</xdr:rowOff>
    </xdr:from>
    <xdr:to>
      <xdr:col>42</xdr:col>
      <xdr:colOff>947304</xdr:colOff>
      <xdr:row>653</xdr:row>
      <xdr:rowOff>172316</xdr:rowOff>
    </xdr:to>
    <xdr:sp macro="" textlink="">
      <xdr:nvSpPr>
        <xdr:cNvPr id="45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10000}"/>
            </a:ext>
          </a:extLst>
        </xdr:cNvPr>
        <xdr:cNvSpPr>
          <a:spLocks noChangeAspect="1" noChangeArrowheads="1"/>
        </xdr:cNvSpPr>
      </xdr:nvSpPr>
      <xdr:spPr bwMode="auto">
        <a:xfrm>
          <a:off x="8486775" y="0"/>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947305</xdr:colOff>
      <xdr:row>651</xdr:row>
      <xdr:rowOff>172316</xdr:rowOff>
    </xdr:to>
    <xdr:sp macro="" textlink="">
      <xdr:nvSpPr>
        <xdr:cNvPr id="45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10000}"/>
            </a:ext>
          </a:extLst>
        </xdr:cNvPr>
        <xdr:cNvSpPr>
          <a:spLocks noChangeAspect="1" noChangeArrowheads="1"/>
        </xdr:cNvSpPr>
      </xdr:nvSpPr>
      <xdr:spPr bwMode="auto">
        <a:xfrm>
          <a:off x="8486775" y="0"/>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88323</xdr:rowOff>
    </xdr:to>
    <xdr:sp macro="" textlink="">
      <xdr:nvSpPr>
        <xdr:cNvPr id="45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10000}"/>
            </a:ext>
          </a:extLst>
        </xdr:cNvPr>
        <xdr:cNvSpPr>
          <a:spLocks noChangeAspect="1" noChangeArrowheads="1"/>
        </xdr:cNvSpPr>
      </xdr:nvSpPr>
      <xdr:spPr bwMode="auto">
        <a:xfrm>
          <a:off x="848677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946519</xdr:colOff>
      <xdr:row>652</xdr:row>
      <xdr:rowOff>97848</xdr:rowOff>
    </xdr:to>
    <xdr:sp macro="" textlink="">
      <xdr:nvSpPr>
        <xdr:cNvPr id="45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10000}"/>
            </a:ext>
          </a:extLst>
        </xdr:cNvPr>
        <xdr:cNvSpPr>
          <a:spLocks noChangeAspect="1" noChangeArrowheads="1"/>
        </xdr:cNvSpPr>
      </xdr:nvSpPr>
      <xdr:spPr bwMode="auto">
        <a:xfrm>
          <a:off x="8486775" y="0"/>
          <a:ext cx="946519"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5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5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1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5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1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5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952500</xdr:colOff>
      <xdr:row>654</xdr:row>
      <xdr:rowOff>85725</xdr:rowOff>
    </xdr:to>
    <xdr:sp macro="" textlink="">
      <xdr:nvSpPr>
        <xdr:cNvPr id="45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1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5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5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1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95250</xdr:rowOff>
    </xdr:to>
    <xdr:sp macro="" textlink="">
      <xdr:nvSpPr>
        <xdr:cNvPr id="45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1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5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5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1061604</xdr:colOff>
      <xdr:row>652</xdr:row>
      <xdr:rowOff>85725</xdr:rowOff>
    </xdr:to>
    <xdr:sp macro="" textlink="">
      <xdr:nvSpPr>
        <xdr:cNvPr id="45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1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95250</xdr:rowOff>
    </xdr:to>
    <xdr:sp macro="" textlink="">
      <xdr:nvSpPr>
        <xdr:cNvPr id="45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1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952500</xdr:colOff>
      <xdr:row>654</xdr:row>
      <xdr:rowOff>85725</xdr:rowOff>
    </xdr:to>
    <xdr:sp macro="" textlink="">
      <xdr:nvSpPr>
        <xdr:cNvPr id="45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1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5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85725</xdr:rowOff>
    </xdr:to>
    <xdr:sp macro="" textlink="">
      <xdr:nvSpPr>
        <xdr:cNvPr id="45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10000}"/>
            </a:ext>
          </a:extLst>
        </xdr:cNvPr>
        <xdr:cNvSpPr>
          <a:spLocks noChangeAspect="1" noChangeArrowheads="1"/>
        </xdr:cNvSpPr>
      </xdr:nvSpPr>
      <xdr:spPr bwMode="auto">
        <a:xfrm>
          <a:off x="84867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95250</xdr:rowOff>
    </xdr:to>
    <xdr:sp macro="" textlink="">
      <xdr:nvSpPr>
        <xdr:cNvPr id="45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10000}"/>
            </a:ext>
          </a:extLst>
        </xdr:cNvPr>
        <xdr:cNvSpPr>
          <a:spLocks noChangeAspect="1" noChangeArrowheads="1"/>
        </xdr:cNvSpPr>
      </xdr:nvSpPr>
      <xdr:spPr bwMode="auto">
        <a:xfrm>
          <a:off x="84867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5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5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1060819</xdr:colOff>
      <xdr:row>654</xdr:row>
      <xdr:rowOff>85725</xdr:rowOff>
    </xdr:to>
    <xdr:sp macro="" textlink="">
      <xdr:nvSpPr>
        <xdr:cNvPr id="45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10000}"/>
            </a:ext>
          </a:extLst>
        </xdr:cNvPr>
        <xdr:cNvSpPr>
          <a:spLocks noChangeAspect="1" noChangeArrowheads="1"/>
        </xdr:cNvSpPr>
      </xdr:nvSpPr>
      <xdr:spPr bwMode="auto">
        <a:xfrm>
          <a:off x="848677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1060819</xdr:colOff>
      <xdr:row>654</xdr:row>
      <xdr:rowOff>95250</xdr:rowOff>
    </xdr:to>
    <xdr:sp macro="" textlink="">
      <xdr:nvSpPr>
        <xdr:cNvPr id="45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10000}"/>
            </a:ext>
          </a:extLst>
        </xdr:cNvPr>
        <xdr:cNvSpPr>
          <a:spLocks noChangeAspect="1" noChangeArrowheads="1"/>
        </xdr:cNvSpPr>
      </xdr:nvSpPr>
      <xdr:spPr bwMode="auto">
        <a:xfrm>
          <a:off x="848677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957447</xdr:colOff>
      <xdr:row>654</xdr:row>
      <xdr:rowOff>85724</xdr:rowOff>
    </xdr:to>
    <xdr:sp macro="" textlink="">
      <xdr:nvSpPr>
        <xdr:cNvPr id="45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1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85725</xdr:rowOff>
    </xdr:to>
    <xdr:sp macro="" textlink="">
      <xdr:nvSpPr>
        <xdr:cNvPr id="45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10000}"/>
            </a:ext>
          </a:extLst>
        </xdr:cNvPr>
        <xdr:cNvSpPr>
          <a:spLocks noChangeAspect="1" noChangeArrowheads="1"/>
        </xdr:cNvSpPr>
      </xdr:nvSpPr>
      <xdr:spPr bwMode="auto">
        <a:xfrm>
          <a:off x="84867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95250</xdr:rowOff>
    </xdr:to>
    <xdr:sp macro="" textlink="">
      <xdr:nvSpPr>
        <xdr:cNvPr id="45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10000}"/>
            </a:ext>
          </a:extLst>
        </xdr:cNvPr>
        <xdr:cNvSpPr>
          <a:spLocks noChangeAspect="1" noChangeArrowheads="1"/>
        </xdr:cNvSpPr>
      </xdr:nvSpPr>
      <xdr:spPr bwMode="auto">
        <a:xfrm>
          <a:off x="84867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952500</xdr:colOff>
      <xdr:row>652</xdr:row>
      <xdr:rowOff>85725</xdr:rowOff>
    </xdr:to>
    <xdr:sp macro="" textlink="">
      <xdr:nvSpPr>
        <xdr:cNvPr id="45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1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5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5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1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5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1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5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5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85725</xdr:rowOff>
    </xdr:to>
    <xdr:sp macro="" textlink="">
      <xdr:nvSpPr>
        <xdr:cNvPr id="45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1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95250</xdr:rowOff>
    </xdr:to>
    <xdr:sp macro="" textlink="">
      <xdr:nvSpPr>
        <xdr:cNvPr id="45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1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957447</xdr:colOff>
      <xdr:row>654</xdr:row>
      <xdr:rowOff>85724</xdr:rowOff>
    </xdr:to>
    <xdr:sp macro="" textlink="">
      <xdr:nvSpPr>
        <xdr:cNvPr id="45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1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5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1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5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1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952500</xdr:colOff>
      <xdr:row>652</xdr:row>
      <xdr:rowOff>85725</xdr:rowOff>
    </xdr:to>
    <xdr:sp macro="" textlink="">
      <xdr:nvSpPr>
        <xdr:cNvPr id="45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1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5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5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1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80530</xdr:rowOff>
    </xdr:to>
    <xdr:sp macro="" textlink="">
      <xdr:nvSpPr>
        <xdr:cNvPr id="45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10000}"/>
            </a:ext>
          </a:extLst>
        </xdr:cNvPr>
        <xdr:cNvSpPr>
          <a:spLocks noChangeAspect="1" noChangeArrowheads="1"/>
        </xdr:cNvSpPr>
      </xdr:nvSpPr>
      <xdr:spPr bwMode="auto">
        <a:xfrm>
          <a:off x="84867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95250</xdr:rowOff>
    </xdr:to>
    <xdr:sp macro="" textlink="">
      <xdr:nvSpPr>
        <xdr:cNvPr id="45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1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5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130752</xdr:rowOff>
    </xdr:to>
    <xdr:sp macro="" textlink="">
      <xdr:nvSpPr>
        <xdr:cNvPr id="45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10000}"/>
            </a:ext>
          </a:extLst>
        </xdr:cNvPr>
        <xdr:cNvSpPr>
          <a:spLocks noChangeAspect="1" noChangeArrowheads="1"/>
        </xdr:cNvSpPr>
      </xdr:nvSpPr>
      <xdr:spPr bwMode="auto">
        <a:xfrm>
          <a:off x="84867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5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1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1061604</xdr:colOff>
      <xdr:row>652</xdr:row>
      <xdr:rowOff>85725</xdr:rowOff>
    </xdr:to>
    <xdr:sp macro="" textlink="">
      <xdr:nvSpPr>
        <xdr:cNvPr id="45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1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1061604</xdr:colOff>
      <xdr:row>652</xdr:row>
      <xdr:rowOff>95250</xdr:rowOff>
    </xdr:to>
    <xdr:sp macro="" textlink="">
      <xdr:nvSpPr>
        <xdr:cNvPr id="45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1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957447</xdr:colOff>
      <xdr:row>654</xdr:row>
      <xdr:rowOff>85724</xdr:rowOff>
    </xdr:to>
    <xdr:sp macro="" textlink="">
      <xdr:nvSpPr>
        <xdr:cNvPr id="45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1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85725</xdr:rowOff>
    </xdr:to>
    <xdr:sp macro="" textlink="">
      <xdr:nvSpPr>
        <xdr:cNvPr id="45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1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95250</xdr:rowOff>
    </xdr:to>
    <xdr:sp macro="" textlink="">
      <xdr:nvSpPr>
        <xdr:cNvPr id="45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1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952500</xdr:colOff>
      <xdr:row>652</xdr:row>
      <xdr:rowOff>85725</xdr:rowOff>
    </xdr:to>
    <xdr:sp macro="" textlink="">
      <xdr:nvSpPr>
        <xdr:cNvPr id="45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1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88323</xdr:rowOff>
    </xdr:to>
    <xdr:sp macro="" textlink="">
      <xdr:nvSpPr>
        <xdr:cNvPr id="45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10000}"/>
            </a:ext>
          </a:extLst>
        </xdr:cNvPr>
        <xdr:cNvSpPr>
          <a:spLocks noChangeAspect="1" noChangeArrowheads="1"/>
        </xdr:cNvSpPr>
      </xdr:nvSpPr>
      <xdr:spPr bwMode="auto">
        <a:xfrm>
          <a:off x="848677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88323</xdr:rowOff>
    </xdr:to>
    <xdr:sp macro="" textlink="">
      <xdr:nvSpPr>
        <xdr:cNvPr id="45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10000}"/>
            </a:ext>
          </a:extLst>
        </xdr:cNvPr>
        <xdr:cNvSpPr>
          <a:spLocks noChangeAspect="1" noChangeArrowheads="1"/>
        </xdr:cNvSpPr>
      </xdr:nvSpPr>
      <xdr:spPr bwMode="auto">
        <a:xfrm>
          <a:off x="84867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90921</xdr:rowOff>
    </xdr:to>
    <xdr:sp macro="" textlink="">
      <xdr:nvSpPr>
        <xdr:cNvPr id="46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10000}"/>
            </a:ext>
          </a:extLst>
        </xdr:cNvPr>
        <xdr:cNvSpPr>
          <a:spLocks noChangeAspect="1" noChangeArrowheads="1"/>
        </xdr:cNvSpPr>
      </xdr:nvSpPr>
      <xdr:spPr bwMode="auto">
        <a:xfrm>
          <a:off x="8486775" y="0"/>
          <a:ext cx="947304" cy="824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97848</xdr:rowOff>
    </xdr:to>
    <xdr:sp macro="" textlink="">
      <xdr:nvSpPr>
        <xdr:cNvPr id="46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10000}"/>
            </a:ext>
          </a:extLst>
        </xdr:cNvPr>
        <xdr:cNvSpPr>
          <a:spLocks noChangeAspect="1" noChangeArrowheads="1"/>
        </xdr:cNvSpPr>
      </xdr:nvSpPr>
      <xdr:spPr bwMode="auto">
        <a:xfrm>
          <a:off x="848677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93615</xdr:rowOff>
    </xdr:to>
    <xdr:sp macro="" textlink="">
      <xdr:nvSpPr>
        <xdr:cNvPr id="46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10000}"/>
            </a:ext>
          </a:extLst>
        </xdr:cNvPr>
        <xdr:cNvSpPr>
          <a:spLocks noChangeAspect="1" noChangeArrowheads="1"/>
        </xdr:cNvSpPr>
      </xdr:nvSpPr>
      <xdr:spPr bwMode="auto">
        <a:xfrm>
          <a:off x="8486775" y="0"/>
          <a:ext cx="947304" cy="82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88323</xdr:rowOff>
    </xdr:to>
    <xdr:sp macro="" textlink="">
      <xdr:nvSpPr>
        <xdr:cNvPr id="46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10000}"/>
            </a:ext>
          </a:extLst>
        </xdr:cNvPr>
        <xdr:cNvSpPr>
          <a:spLocks noChangeAspect="1" noChangeArrowheads="1"/>
        </xdr:cNvSpPr>
      </xdr:nvSpPr>
      <xdr:spPr bwMode="auto">
        <a:xfrm>
          <a:off x="848677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88323</xdr:rowOff>
    </xdr:to>
    <xdr:sp macro="" textlink="">
      <xdr:nvSpPr>
        <xdr:cNvPr id="46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10000}"/>
            </a:ext>
          </a:extLst>
        </xdr:cNvPr>
        <xdr:cNvSpPr>
          <a:spLocks noChangeAspect="1" noChangeArrowheads="1"/>
        </xdr:cNvSpPr>
      </xdr:nvSpPr>
      <xdr:spPr bwMode="auto">
        <a:xfrm>
          <a:off x="848677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88323</xdr:rowOff>
    </xdr:to>
    <xdr:sp macro="" textlink="">
      <xdr:nvSpPr>
        <xdr:cNvPr id="46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10000}"/>
            </a:ext>
          </a:extLst>
        </xdr:cNvPr>
        <xdr:cNvSpPr>
          <a:spLocks noChangeAspect="1" noChangeArrowheads="1"/>
        </xdr:cNvSpPr>
      </xdr:nvSpPr>
      <xdr:spPr bwMode="auto">
        <a:xfrm>
          <a:off x="8486775" y="0"/>
          <a:ext cx="10616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98714</xdr:rowOff>
    </xdr:to>
    <xdr:sp macro="" textlink="">
      <xdr:nvSpPr>
        <xdr:cNvPr id="46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10000}"/>
            </a:ext>
          </a:extLst>
        </xdr:cNvPr>
        <xdr:cNvSpPr>
          <a:spLocks noChangeAspect="1" noChangeArrowheads="1"/>
        </xdr:cNvSpPr>
      </xdr:nvSpPr>
      <xdr:spPr bwMode="auto">
        <a:xfrm>
          <a:off x="848677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6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1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6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80530</xdr:rowOff>
    </xdr:to>
    <xdr:sp macro="" textlink="">
      <xdr:nvSpPr>
        <xdr:cNvPr id="46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20000}"/>
            </a:ext>
          </a:extLst>
        </xdr:cNvPr>
        <xdr:cNvSpPr>
          <a:spLocks noChangeAspect="1" noChangeArrowheads="1"/>
        </xdr:cNvSpPr>
      </xdr:nvSpPr>
      <xdr:spPr bwMode="auto">
        <a:xfrm>
          <a:off x="84867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655</xdr:row>
      <xdr:rowOff>0</xdr:rowOff>
    </xdr:to>
    <xdr:sp macro="" textlink="">
      <xdr:nvSpPr>
        <xdr:cNvPr id="46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20000}"/>
            </a:ext>
          </a:extLst>
        </xdr:cNvPr>
        <xdr:cNvSpPr>
          <a:spLocks noChangeAspect="1" noChangeArrowheads="1"/>
        </xdr:cNvSpPr>
      </xdr:nvSpPr>
      <xdr:spPr bwMode="auto">
        <a:xfrm>
          <a:off x="84867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103043</xdr:rowOff>
    </xdr:to>
    <xdr:sp macro="" textlink="">
      <xdr:nvSpPr>
        <xdr:cNvPr id="46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20000}"/>
            </a:ext>
          </a:extLst>
        </xdr:cNvPr>
        <xdr:cNvSpPr>
          <a:spLocks noChangeAspect="1" noChangeArrowheads="1"/>
        </xdr:cNvSpPr>
      </xdr:nvSpPr>
      <xdr:spPr bwMode="auto">
        <a:xfrm>
          <a:off x="8486775" y="0"/>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85821</xdr:rowOff>
    </xdr:to>
    <xdr:sp macro="" textlink="">
      <xdr:nvSpPr>
        <xdr:cNvPr id="46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20000}"/>
            </a:ext>
          </a:extLst>
        </xdr:cNvPr>
        <xdr:cNvSpPr>
          <a:spLocks noChangeAspect="1" noChangeArrowheads="1"/>
        </xdr:cNvSpPr>
      </xdr:nvSpPr>
      <xdr:spPr bwMode="auto">
        <a:xfrm>
          <a:off x="84867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130752</xdr:rowOff>
    </xdr:to>
    <xdr:sp macro="" textlink="">
      <xdr:nvSpPr>
        <xdr:cNvPr id="46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20000}"/>
            </a:ext>
          </a:extLst>
        </xdr:cNvPr>
        <xdr:cNvSpPr>
          <a:spLocks noChangeAspect="1" noChangeArrowheads="1"/>
        </xdr:cNvSpPr>
      </xdr:nvSpPr>
      <xdr:spPr bwMode="auto">
        <a:xfrm>
          <a:off x="84867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85725</xdr:rowOff>
    </xdr:to>
    <xdr:sp macro="" textlink="">
      <xdr:nvSpPr>
        <xdr:cNvPr id="46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2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95250</xdr:rowOff>
    </xdr:to>
    <xdr:sp macro="" textlink="">
      <xdr:nvSpPr>
        <xdr:cNvPr id="46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2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957447</xdr:colOff>
      <xdr:row>654</xdr:row>
      <xdr:rowOff>85724</xdr:rowOff>
    </xdr:to>
    <xdr:sp macro="" textlink="">
      <xdr:nvSpPr>
        <xdr:cNvPr id="46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2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6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6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6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6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80530</xdr:rowOff>
    </xdr:to>
    <xdr:sp macro="" textlink="">
      <xdr:nvSpPr>
        <xdr:cNvPr id="46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20000}"/>
            </a:ext>
          </a:extLst>
        </xdr:cNvPr>
        <xdr:cNvSpPr>
          <a:spLocks noChangeAspect="1" noChangeArrowheads="1"/>
        </xdr:cNvSpPr>
      </xdr:nvSpPr>
      <xdr:spPr bwMode="auto">
        <a:xfrm>
          <a:off x="84867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655</xdr:row>
      <xdr:rowOff>0</xdr:rowOff>
    </xdr:to>
    <xdr:sp macro="" textlink="">
      <xdr:nvSpPr>
        <xdr:cNvPr id="46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20000}"/>
            </a:ext>
          </a:extLst>
        </xdr:cNvPr>
        <xdr:cNvSpPr>
          <a:spLocks noChangeAspect="1" noChangeArrowheads="1"/>
        </xdr:cNvSpPr>
      </xdr:nvSpPr>
      <xdr:spPr bwMode="auto">
        <a:xfrm>
          <a:off x="84867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655</xdr:row>
      <xdr:rowOff>57150</xdr:rowOff>
    </xdr:to>
    <xdr:sp macro="" textlink="">
      <xdr:nvSpPr>
        <xdr:cNvPr id="46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120000}"/>
            </a:ext>
          </a:extLst>
        </xdr:cNvPr>
        <xdr:cNvSpPr>
          <a:spLocks noChangeAspect="1" noChangeArrowheads="1"/>
        </xdr:cNvSpPr>
      </xdr:nvSpPr>
      <xdr:spPr bwMode="auto">
        <a:xfrm>
          <a:off x="84867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6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85821</xdr:rowOff>
    </xdr:to>
    <xdr:sp macro="" textlink="">
      <xdr:nvSpPr>
        <xdr:cNvPr id="46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20000}"/>
            </a:ext>
          </a:extLst>
        </xdr:cNvPr>
        <xdr:cNvSpPr>
          <a:spLocks noChangeAspect="1" noChangeArrowheads="1"/>
        </xdr:cNvSpPr>
      </xdr:nvSpPr>
      <xdr:spPr bwMode="auto">
        <a:xfrm>
          <a:off x="84867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130752</xdr:rowOff>
    </xdr:to>
    <xdr:sp macro="" textlink="">
      <xdr:nvSpPr>
        <xdr:cNvPr id="46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20000}"/>
            </a:ext>
          </a:extLst>
        </xdr:cNvPr>
        <xdr:cNvSpPr>
          <a:spLocks noChangeAspect="1" noChangeArrowheads="1"/>
        </xdr:cNvSpPr>
      </xdr:nvSpPr>
      <xdr:spPr bwMode="auto">
        <a:xfrm>
          <a:off x="84867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655</xdr:row>
      <xdr:rowOff>57150</xdr:rowOff>
    </xdr:to>
    <xdr:sp macro="" textlink="">
      <xdr:nvSpPr>
        <xdr:cNvPr id="46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20000}"/>
            </a:ext>
          </a:extLst>
        </xdr:cNvPr>
        <xdr:cNvSpPr>
          <a:spLocks noChangeAspect="1" noChangeArrowheads="1"/>
        </xdr:cNvSpPr>
      </xdr:nvSpPr>
      <xdr:spPr bwMode="auto">
        <a:xfrm>
          <a:off x="84867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85725</xdr:rowOff>
    </xdr:to>
    <xdr:sp macro="" textlink="">
      <xdr:nvSpPr>
        <xdr:cNvPr id="46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2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95250</xdr:rowOff>
    </xdr:to>
    <xdr:sp macro="" textlink="">
      <xdr:nvSpPr>
        <xdr:cNvPr id="46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2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957447</xdr:colOff>
      <xdr:row>654</xdr:row>
      <xdr:rowOff>85724</xdr:rowOff>
    </xdr:to>
    <xdr:sp macro="" textlink="">
      <xdr:nvSpPr>
        <xdr:cNvPr id="46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2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6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6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6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6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6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2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6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2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6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6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2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952500</xdr:colOff>
      <xdr:row>654</xdr:row>
      <xdr:rowOff>85725</xdr:rowOff>
    </xdr:to>
    <xdr:sp macro="" textlink="">
      <xdr:nvSpPr>
        <xdr:cNvPr id="46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2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98714</xdr:rowOff>
    </xdr:to>
    <xdr:sp macro="" textlink="">
      <xdr:nvSpPr>
        <xdr:cNvPr id="46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20000}"/>
            </a:ext>
          </a:extLst>
        </xdr:cNvPr>
        <xdr:cNvSpPr>
          <a:spLocks noChangeAspect="1" noChangeArrowheads="1"/>
        </xdr:cNvSpPr>
      </xdr:nvSpPr>
      <xdr:spPr bwMode="auto">
        <a:xfrm>
          <a:off x="848677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6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80530</xdr:rowOff>
    </xdr:to>
    <xdr:sp macro="" textlink="">
      <xdr:nvSpPr>
        <xdr:cNvPr id="46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20000}"/>
            </a:ext>
          </a:extLst>
        </xdr:cNvPr>
        <xdr:cNvSpPr>
          <a:spLocks noChangeAspect="1" noChangeArrowheads="1"/>
        </xdr:cNvSpPr>
      </xdr:nvSpPr>
      <xdr:spPr bwMode="auto">
        <a:xfrm>
          <a:off x="84867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655</xdr:row>
      <xdr:rowOff>0</xdr:rowOff>
    </xdr:to>
    <xdr:sp macro="" textlink="">
      <xdr:nvSpPr>
        <xdr:cNvPr id="46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20000}"/>
            </a:ext>
          </a:extLst>
        </xdr:cNvPr>
        <xdr:cNvSpPr>
          <a:spLocks noChangeAspect="1" noChangeArrowheads="1"/>
        </xdr:cNvSpPr>
      </xdr:nvSpPr>
      <xdr:spPr bwMode="auto">
        <a:xfrm>
          <a:off x="84867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97848</xdr:rowOff>
    </xdr:to>
    <xdr:sp macro="" textlink="">
      <xdr:nvSpPr>
        <xdr:cNvPr id="46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20000}"/>
            </a:ext>
          </a:extLst>
        </xdr:cNvPr>
        <xdr:cNvSpPr>
          <a:spLocks noChangeAspect="1" noChangeArrowheads="1"/>
        </xdr:cNvSpPr>
      </xdr:nvSpPr>
      <xdr:spPr bwMode="auto">
        <a:xfrm>
          <a:off x="848677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130752</xdr:rowOff>
    </xdr:to>
    <xdr:sp macro="" textlink="">
      <xdr:nvSpPr>
        <xdr:cNvPr id="46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20000}"/>
            </a:ext>
          </a:extLst>
        </xdr:cNvPr>
        <xdr:cNvSpPr>
          <a:spLocks noChangeAspect="1" noChangeArrowheads="1"/>
        </xdr:cNvSpPr>
      </xdr:nvSpPr>
      <xdr:spPr bwMode="auto">
        <a:xfrm>
          <a:off x="84867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85725</xdr:rowOff>
    </xdr:to>
    <xdr:sp macro="" textlink="">
      <xdr:nvSpPr>
        <xdr:cNvPr id="46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2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95250</xdr:rowOff>
    </xdr:to>
    <xdr:sp macro="" textlink="">
      <xdr:nvSpPr>
        <xdr:cNvPr id="46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2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957447</xdr:colOff>
      <xdr:row>654</xdr:row>
      <xdr:rowOff>85724</xdr:rowOff>
    </xdr:to>
    <xdr:sp macro="" textlink="">
      <xdr:nvSpPr>
        <xdr:cNvPr id="46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2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6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6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952500</xdr:colOff>
      <xdr:row>654</xdr:row>
      <xdr:rowOff>85725</xdr:rowOff>
    </xdr:to>
    <xdr:sp macro="" textlink="">
      <xdr:nvSpPr>
        <xdr:cNvPr id="46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2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85725</xdr:rowOff>
    </xdr:to>
    <xdr:sp macro="" textlink="">
      <xdr:nvSpPr>
        <xdr:cNvPr id="46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655</xdr:row>
      <xdr:rowOff>123825</xdr:rowOff>
    </xdr:to>
    <xdr:sp macro="" textlink="">
      <xdr:nvSpPr>
        <xdr:cNvPr id="46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80530</xdr:rowOff>
    </xdr:to>
    <xdr:sp macro="" textlink="">
      <xdr:nvSpPr>
        <xdr:cNvPr id="46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20000}"/>
            </a:ext>
          </a:extLst>
        </xdr:cNvPr>
        <xdr:cNvSpPr>
          <a:spLocks noChangeAspect="1" noChangeArrowheads="1"/>
        </xdr:cNvSpPr>
      </xdr:nvSpPr>
      <xdr:spPr bwMode="auto">
        <a:xfrm>
          <a:off x="84867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655</xdr:row>
      <xdr:rowOff>0</xdr:rowOff>
    </xdr:to>
    <xdr:sp macro="" textlink="">
      <xdr:nvSpPr>
        <xdr:cNvPr id="46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20000}"/>
            </a:ext>
          </a:extLst>
        </xdr:cNvPr>
        <xdr:cNvSpPr>
          <a:spLocks noChangeAspect="1" noChangeArrowheads="1"/>
        </xdr:cNvSpPr>
      </xdr:nvSpPr>
      <xdr:spPr bwMode="auto">
        <a:xfrm>
          <a:off x="84867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657</xdr:row>
      <xdr:rowOff>57150</xdr:rowOff>
    </xdr:to>
    <xdr:sp macro="" textlink="">
      <xdr:nvSpPr>
        <xdr:cNvPr id="46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20000}"/>
            </a:ext>
          </a:extLst>
        </xdr:cNvPr>
        <xdr:cNvSpPr>
          <a:spLocks noChangeAspect="1" noChangeArrowheads="1"/>
        </xdr:cNvSpPr>
      </xdr:nvSpPr>
      <xdr:spPr bwMode="auto">
        <a:xfrm>
          <a:off x="84867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6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85821</xdr:rowOff>
    </xdr:to>
    <xdr:sp macro="" textlink="">
      <xdr:nvSpPr>
        <xdr:cNvPr id="46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20000}"/>
            </a:ext>
          </a:extLst>
        </xdr:cNvPr>
        <xdr:cNvSpPr>
          <a:spLocks noChangeAspect="1" noChangeArrowheads="1"/>
        </xdr:cNvSpPr>
      </xdr:nvSpPr>
      <xdr:spPr bwMode="auto">
        <a:xfrm>
          <a:off x="84867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952499</xdr:colOff>
      <xdr:row>653</xdr:row>
      <xdr:rowOff>130752</xdr:rowOff>
    </xdr:to>
    <xdr:sp macro="" textlink="">
      <xdr:nvSpPr>
        <xdr:cNvPr id="46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20000}"/>
            </a:ext>
          </a:extLst>
        </xdr:cNvPr>
        <xdr:cNvSpPr>
          <a:spLocks noChangeAspect="1" noChangeArrowheads="1"/>
        </xdr:cNvSpPr>
      </xdr:nvSpPr>
      <xdr:spPr bwMode="auto">
        <a:xfrm>
          <a:off x="84867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952499</xdr:colOff>
      <xdr:row>654</xdr:row>
      <xdr:rowOff>57150</xdr:rowOff>
    </xdr:to>
    <xdr:sp macro="" textlink="">
      <xdr:nvSpPr>
        <xdr:cNvPr id="46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20000}"/>
            </a:ext>
          </a:extLst>
        </xdr:cNvPr>
        <xdr:cNvSpPr>
          <a:spLocks noChangeAspect="1" noChangeArrowheads="1"/>
        </xdr:cNvSpPr>
      </xdr:nvSpPr>
      <xdr:spPr bwMode="auto">
        <a:xfrm>
          <a:off x="84867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952499</xdr:colOff>
      <xdr:row>653</xdr:row>
      <xdr:rowOff>85725</xdr:rowOff>
    </xdr:to>
    <xdr:sp macro="" textlink="">
      <xdr:nvSpPr>
        <xdr:cNvPr id="46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1061604</xdr:colOff>
      <xdr:row>652</xdr:row>
      <xdr:rowOff>85725</xdr:rowOff>
    </xdr:to>
    <xdr:sp macro="" textlink="">
      <xdr:nvSpPr>
        <xdr:cNvPr id="46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2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1061604</xdr:colOff>
      <xdr:row>652</xdr:row>
      <xdr:rowOff>95250</xdr:rowOff>
    </xdr:to>
    <xdr:sp macro="" textlink="">
      <xdr:nvSpPr>
        <xdr:cNvPr id="46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2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957447</xdr:colOff>
      <xdr:row>652</xdr:row>
      <xdr:rowOff>85724</xdr:rowOff>
    </xdr:to>
    <xdr:sp macro="" textlink="">
      <xdr:nvSpPr>
        <xdr:cNvPr id="46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2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85725</xdr:rowOff>
    </xdr:to>
    <xdr:sp macro="" textlink="">
      <xdr:nvSpPr>
        <xdr:cNvPr id="46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6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6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6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101754</xdr:rowOff>
    </xdr:to>
    <xdr:sp macro="" textlink="">
      <xdr:nvSpPr>
        <xdr:cNvPr id="46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2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965234</xdr:colOff>
      <xdr:row>653</xdr:row>
      <xdr:rowOff>190499</xdr:rowOff>
    </xdr:to>
    <xdr:sp macro="" textlink="">
      <xdr:nvSpPr>
        <xdr:cNvPr id="46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2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95250</xdr:rowOff>
    </xdr:to>
    <xdr:sp macro="" textlink="">
      <xdr:nvSpPr>
        <xdr:cNvPr id="46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97340</xdr:rowOff>
    </xdr:to>
    <xdr:sp macro="" textlink="">
      <xdr:nvSpPr>
        <xdr:cNvPr id="46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2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952500</xdr:colOff>
      <xdr:row>654</xdr:row>
      <xdr:rowOff>85725</xdr:rowOff>
    </xdr:to>
    <xdr:sp macro="" textlink="">
      <xdr:nvSpPr>
        <xdr:cNvPr id="46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2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6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6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85725</xdr:rowOff>
    </xdr:to>
    <xdr:sp macro="" textlink="">
      <xdr:nvSpPr>
        <xdr:cNvPr id="46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652</xdr:row>
      <xdr:rowOff>123825</xdr:rowOff>
    </xdr:to>
    <xdr:sp macro="" textlink="">
      <xdr:nvSpPr>
        <xdr:cNvPr id="46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88323</xdr:rowOff>
    </xdr:to>
    <xdr:sp macro="" textlink="">
      <xdr:nvSpPr>
        <xdr:cNvPr id="46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20000}"/>
            </a:ext>
          </a:extLst>
        </xdr:cNvPr>
        <xdr:cNvSpPr>
          <a:spLocks noChangeAspect="1" noChangeArrowheads="1"/>
        </xdr:cNvSpPr>
      </xdr:nvSpPr>
      <xdr:spPr bwMode="auto">
        <a:xfrm>
          <a:off x="84867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965234</xdr:colOff>
      <xdr:row>653</xdr:row>
      <xdr:rowOff>0</xdr:rowOff>
    </xdr:to>
    <xdr:sp macro="" textlink="">
      <xdr:nvSpPr>
        <xdr:cNvPr id="46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20000}"/>
            </a:ext>
          </a:extLst>
        </xdr:cNvPr>
        <xdr:cNvSpPr>
          <a:spLocks noChangeAspect="1" noChangeArrowheads="1"/>
        </xdr:cNvSpPr>
      </xdr:nvSpPr>
      <xdr:spPr bwMode="auto">
        <a:xfrm>
          <a:off x="84867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95250</xdr:rowOff>
    </xdr:to>
    <xdr:sp macro="" textlink="">
      <xdr:nvSpPr>
        <xdr:cNvPr id="46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91017</xdr:rowOff>
    </xdr:to>
    <xdr:sp macro="" textlink="">
      <xdr:nvSpPr>
        <xdr:cNvPr id="46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20000}"/>
            </a:ext>
          </a:extLst>
        </xdr:cNvPr>
        <xdr:cNvSpPr>
          <a:spLocks noChangeAspect="1" noChangeArrowheads="1"/>
        </xdr:cNvSpPr>
      </xdr:nvSpPr>
      <xdr:spPr bwMode="auto">
        <a:xfrm>
          <a:off x="84867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6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141143</xdr:rowOff>
    </xdr:to>
    <xdr:sp macro="" textlink="">
      <xdr:nvSpPr>
        <xdr:cNvPr id="46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20000}"/>
            </a:ext>
          </a:extLst>
        </xdr:cNvPr>
        <xdr:cNvSpPr>
          <a:spLocks noChangeAspect="1" noChangeArrowheads="1"/>
        </xdr:cNvSpPr>
      </xdr:nvSpPr>
      <xdr:spPr bwMode="auto">
        <a:xfrm>
          <a:off x="84867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6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85725</xdr:rowOff>
    </xdr:to>
    <xdr:sp macro="" textlink="">
      <xdr:nvSpPr>
        <xdr:cNvPr id="46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2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95250</xdr:rowOff>
    </xdr:to>
    <xdr:sp macro="" textlink="">
      <xdr:nvSpPr>
        <xdr:cNvPr id="46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2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957447</xdr:colOff>
      <xdr:row>654</xdr:row>
      <xdr:rowOff>85724</xdr:rowOff>
    </xdr:to>
    <xdr:sp macro="" textlink="">
      <xdr:nvSpPr>
        <xdr:cNvPr id="46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2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85725</xdr:rowOff>
    </xdr:to>
    <xdr:sp macro="" textlink="">
      <xdr:nvSpPr>
        <xdr:cNvPr id="47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7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7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7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7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2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7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2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7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7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2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952500</xdr:colOff>
      <xdr:row>654</xdr:row>
      <xdr:rowOff>85725</xdr:rowOff>
    </xdr:to>
    <xdr:sp macro="" textlink="">
      <xdr:nvSpPr>
        <xdr:cNvPr id="47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2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952499</xdr:colOff>
      <xdr:row>653</xdr:row>
      <xdr:rowOff>85725</xdr:rowOff>
    </xdr:to>
    <xdr:sp macro="" textlink="">
      <xdr:nvSpPr>
        <xdr:cNvPr id="47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7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85725</xdr:rowOff>
    </xdr:to>
    <xdr:sp macro="" textlink="">
      <xdr:nvSpPr>
        <xdr:cNvPr id="47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650</xdr:row>
      <xdr:rowOff>161925</xdr:rowOff>
    </xdr:to>
    <xdr:sp macro="" textlink="">
      <xdr:nvSpPr>
        <xdr:cNvPr id="47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2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7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7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85725</xdr:rowOff>
    </xdr:to>
    <xdr:sp macro="" textlink="">
      <xdr:nvSpPr>
        <xdr:cNvPr id="47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7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7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2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7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12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161925</xdr:rowOff>
    </xdr:to>
    <xdr:sp macro="" textlink="">
      <xdr:nvSpPr>
        <xdr:cNvPr id="47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2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7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7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2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7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85725</xdr:rowOff>
    </xdr:to>
    <xdr:sp macro="" textlink="">
      <xdr:nvSpPr>
        <xdr:cNvPr id="47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651</xdr:row>
      <xdr:rowOff>123825</xdr:rowOff>
    </xdr:to>
    <xdr:sp macro="" textlink="">
      <xdr:nvSpPr>
        <xdr:cNvPr id="47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101754</xdr:rowOff>
    </xdr:to>
    <xdr:sp macro="" textlink="">
      <xdr:nvSpPr>
        <xdr:cNvPr id="47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2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7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2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650</xdr:row>
      <xdr:rowOff>161925</xdr:rowOff>
    </xdr:to>
    <xdr:sp macro="" textlink="">
      <xdr:nvSpPr>
        <xdr:cNvPr id="47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2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95250</xdr:rowOff>
    </xdr:to>
    <xdr:sp macro="" textlink="">
      <xdr:nvSpPr>
        <xdr:cNvPr id="47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97340</xdr:rowOff>
    </xdr:to>
    <xdr:sp macro="" textlink="">
      <xdr:nvSpPr>
        <xdr:cNvPr id="47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2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85946</xdr:rowOff>
    </xdr:to>
    <xdr:sp macro="" textlink="">
      <xdr:nvSpPr>
        <xdr:cNvPr id="47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20000}"/>
            </a:ext>
          </a:extLst>
        </xdr:cNvPr>
        <xdr:cNvSpPr>
          <a:spLocks noChangeAspect="1" noChangeArrowheads="1"/>
        </xdr:cNvSpPr>
      </xdr:nvSpPr>
      <xdr:spPr bwMode="auto">
        <a:xfrm>
          <a:off x="84867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85947</xdr:rowOff>
    </xdr:to>
    <xdr:sp macro="" textlink="">
      <xdr:nvSpPr>
        <xdr:cNvPr id="47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20000}"/>
            </a:ext>
          </a:extLst>
        </xdr:cNvPr>
        <xdr:cNvSpPr>
          <a:spLocks noChangeAspect="1" noChangeArrowheads="1"/>
        </xdr:cNvSpPr>
      </xdr:nvSpPr>
      <xdr:spPr bwMode="auto">
        <a:xfrm>
          <a:off x="84867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653</xdr:row>
      <xdr:rowOff>121389</xdr:rowOff>
    </xdr:to>
    <xdr:sp macro="" textlink="">
      <xdr:nvSpPr>
        <xdr:cNvPr id="47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20000}"/>
            </a:ext>
          </a:extLst>
        </xdr:cNvPr>
        <xdr:cNvSpPr>
          <a:spLocks noChangeAspect="1" noChangeArrowheads="1"/>
        </xdr:cNvSpPr>
      </xdr:nvSpPr>
      <xdr:spPr bwMode="auto">
        <a:xfrm>
          <a:off x="84867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101976</xdr:rowOff>
    </xdr:to>
    <xdr:sp macro="" textlink="">
      <xdr:nvSpPr>
        <xdr:cNvPr id="47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20000}"/>
            </a:ext>
          </a:extLst>
        </xdr:cNvPr>
        <xdr:cNvSpPr>
          <a:spLocks noChangeAspect="1" noChangeArrowheads="1"/>
        </xdr:cNvSpPr>
      </xdr:nvSpPr>
      <xdr:spPr bwMode="auto">
        <a:xfrm>
          <a:off x="84867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964126</xdr:colOff>
      <xdr:row>655</xdr:row>
      <xdr:rowOff>221</xdr:rowOff>
    </xdr:to>
    <xdr:sp macro="" textlink="">
      <xdr:nvSpPr>
        <xdr:cNvPr id="47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20000}"/>
            </a:ext>
          </a:extLst>
        </xdr:cNvPr>
        <xdr:cNvSpPr>
          <a:spLocks noChangeAspect="1" noChangeArrowheads="1"/>
        </xdr:cNvSpPr>
      </xdr:nvSpPr>
      <xdr:spPr bwMode="auto">
        <a:xfrm>
          <a:off x="8486775" y="0"/>
          <a:ext cx="964126" cy="924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652</xdr:row>
      <xdr:rowOff>161925</xdr:rowOff>
    </xdr:to>
    <xdr:sp macro="" textlink="">
      <xdr:nvSpPr>
        <xdr:cNvPr id="47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20000}"/>
            </a:ext>
          </a:extLst>
        </xdr:cNvPr>
        <xdr:cNvSpPr>
          <a:spLocks noChangeAspect="1" noChangeArrowheads="1"/>
        </xdr:cNvSpPr>
      </xdr:nvSpPr>
      <xdr:spPr bwMode="auto">
        <a:xfrm>
          <a:off x="84867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95472</xdr:rowOff>
    </xdr:to>
    <xdr:sp macro="" textlink="">
      <xdr:nvSpPr>
        <xdr:cNvPr id="47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20000}"/>
            </a:ext>
          </a:extLst>
        </xdr:cNvPr>
        <xdr:cNvSpPr>
          <a:spLocks noChangeAspect="1" noChangeArrowheads="1"/>
        </xdr:cNvSpPr>
      </xdr:nvSpPr>
      <xdr:spPr bwMode="auto">
        <a:xfrm>
          <a:off x="84867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97562</xdr:rowOff>
    </xdr:to>
    <xdr:sp macro="" textlink="">
      <xdr:nvSpPr>
        <xdr:cNvPr id="47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20000}"/>
            </a:ext>
          </a:extLst>
        </xdr:cNvPr>
        <xdr:cNvSpPr>
          <a:spLocks noChangeAspect="1" noChangeArrowheads="1"/>
        </xdr:cNvSpPr>
      </xdr:nvSpPr>
      <xdr:spPr bwMode="auto">
        <a:xfrm>
          <a:off x="84867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7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85725</xdr:rowOff>
    </xdr:to>
    <xdr:sp macro="" textlink="">
      <xdr:nvSpPr>
        <xdr:cNvPr id="47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651</xdr:row>
      <xdr:rowOff>123825</xdr:rowOff>
    </xdr:to>
    <xdr:sp macro="" textlink="">
      <xdr:nvSpPr>
        <xdr:cNvPr id="47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7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2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965234</xdr:colOff>
      <xdr:row>652</xdr:row>
      <xdr:rowOff>190499</xdr:rowOff>
    </xdr:to>
    <xdr:sp macro="" textlink="">
      <xdr:nvSpPr>
        <xdr:cNvPr id="47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2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85724</xdr:rowOff>
    </xdr:to>
    <xdr:sp macro="" textlink="">
      <xdr:nvSpPr>
        <xdr:cNvPr id="47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20000}"/>
            </a:ext>
          </a:extLst>
        </xdr:cNvPr>
        <xdr:cNvSpPr>
          <a:spLocks noChangeAspect="1" noChangeArrowheads="1"/>
        </xdr:cNvSpPr>
      </xdr:nvSpPr>
      <xdr:spPr bwMode="auto">
        <a:xfrm>
          <a:off x="84867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85724</xdr:rowOff>
    </xdr:to>
    <xdr:sp macro="" textlink="">
      <xdr:nvSpPr>
        <xdr:cNvPr id="47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20000}"/>
            </a:ext>
          </a:extLst>
        </xdr:cNvPr>
        <xdr:cNvSpPr>
          <a:spLocks noChangeAspect="1" noChangeArrowheads="1"/>
        </xdr:cNvSpPr>
      </xdr:nvSpPr>
      <xdr:spPr bwMode="auto">
        <a:xfrm>
          <a:off x="84867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161925</xdr:rowOff>
    </xdr:to>
    <xdr:sp macro="" textlink="">
      <xdr:nvSpPr>
        <xdr:cNvPr id="47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2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95250</xdr:rowOff>
    </xdr:to>
    <xdr:sp macro="" textlink="">
      <xdr:nvSpPr>
        <xdr:cNvPr id="47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97340</xdr:rowOff>
    </xdr:to>
    <xdr:sp macro="" textlink="">
      <xdr:nvSpPr>
        <xdr:cNvPr id="47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2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7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161925</xdr:rowOff>
    </xdr:to>
    <xdr:sp macro="" textlink="">
      <xdr:nvSpPr>
        <xdr:cNvPr id="47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2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7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751" name="AutoShape 1" descr="Mapa">
          <a:extLst>
            <a:ext uri="{FF2B5EF4-FFF2-40B4-BE49-F238E27FC236}">
              <a16:creationId xmlns:a16="http://schemas.microsoft.com/office/drawing/2014/main" id="{00000000-0008-0000-0200-00008F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7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653</xdr:row>
      <xdr:rowOff>123825</xdr:rowOff>
    </xdr:to>
    <xdr:sp macro="" textlink="">
      <xdr:nvSpPr>
        <xdr:cNvPr id="47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20000}"/>
            </a:ext>
          </a:extLst>
        </xdr:cNvPr>
        <xdr:cNvSpPr>
          <a:spLocks noChangeAspect="1" noChangeArrowheads="1"/>
        </xdr:cNvSpPr>
      </xdr:nvSpPr>
      <xdr:spPr bwMode="auto">
        <a:xfrm>
          <a:off x="8486775" y="0"/>
          <a:ext cx="95249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101754</xdr:rowOff>
    </xdr:to>
    <xdr:sp macro="" textlink="">
      <xdr:nvSpPr>
        <xdr:cNvPr id="47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20000}"/>
            </a:ext>
          </a:extLst>
        </xdr:cNvPr>
        <xdr:cNvSpPr>
          <a:spLocks noChangeAspect="1" noChangeArrowheads="1"/>
        </xdr:cNvSpPr>
      </xdr:nvSpPr>
      <xdr:spPr bwMode="auto">
        <a:xfrm>
          <a:off x="8486775" y="0"/>
          <a:ext cx="95249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970429</xdr:colOff>
      <xdr:row>652</xdr:row>
      <xdr:rowOff>190499</xdr:rowOff>
    </xdr:to>
    <xdr:sp macro="" textlink="">
      <xdr:nvSpPr>
        <xdr:cNvPr id="47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20000}"/>
            </a:ext>
          </a:extLst>
        </xdr:cNvPr>
        <xdr:cNvSpPr>
          <a:spLocks noChangeAspect="1" noChangeArrowheads="1"/>
        </xdr:cNvSpPr>
      </xdr:nvSpPr>
      <xdr:spPr bwMode="auto">
        <a:xfrm>
          <a:off x="8486775" y="0"/>
          <a:ext cx="97042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655</xdr:row>
      <xdr:rowOff>57149</xdr:rowOff>
    </xdr:to>
    <xdr:sp macro="" textlink="">
      <xdr:nvSpPr>
        <xdr:cNvPr id="47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20000}"/>
            </a:ext>
          </a:extLst>
        </xdr:cNvPr>
        <xdr:cNvSpPr>
          <a:spLocks noChangeAspect="1" noChangeArrowheads="1"/>
        </xdr:cNvSpPr>
      </xdr:nvSpPr>
      <xdr:spPr bwMode="auto">
        <a:xfrm>
          <a:off x="8486775"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95250</xdr:rowOff>
    </xdr:to>
    <xdr:sp macro="" textlink="">
      <xdr:nvSpPr>
        <xdr:cNvPr id="47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20000}"/>
            </a:ext>
          </a:extLst>
        </xdr:cNvPr>
        <xdr:cNvSpPr>
          <a:spLocks noChangeAspect="1" noChangeArrowheads="1"/>
        </xdr:cNvSpPr>
      </xdr:nvSpPr>
      <xdr:spPr bwMode="auto">
        <a:xfrm>
          <a:off x="8486775" y="0"/>
          <a:ext cx="95249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97340</xdr:rowOff>
    </xdr:to>
    <xdr:sp macro="" textlink="">
      <xdr:nvSpPr>
        <xdr:cNvPr id="47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20000}"/>
            </a:ext>
          </a:extLst>
        </xdr:cNvPr>
        <xdr:cNvSpPr>
          <a:spLocks noChangeAspect="1" noChangeArrowheads="1"/>
        </xdr:cNvSpPr>
      </xdr:nvSpPr>
      <xdr:spPr bwMode="auto">
        <a:xfrm>
          <a:off x="8486775" y="0"/>
          <a:ext cx="95249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7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85725</xdr:rowOff>
    </xdr:to>
    <xdr:sp macro="" textlink="">
      <xdr:nvSpPr>
        <xdr:cNvPr id="47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20000}"/>
            </a:ext>
          </a:extLst>
        </xdr:cNvPr>
        <xdr:cNvSpPr>
          <a:spLocks noChangeAspect="1" noChangeArrowheads="1"/>
        </xdr:cNvSpPr>
      </xdr:nvSpPr>
      <xdr:spPr bwMode="auto">
        <a:xfrm>
          <a:off x="84867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653</xdr:row>
      <xdr:rowOff>123825</xdr:rowOff>
    </xdr:to>
    <xdr:sp macro="" textlink="">
      <xdr:nvSpPr>
        <xdr:cNvPr id="47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20000}"/>
            </a:ext>
          </a:extLst>
        </xdr:cNvPr>
        <xdr:cNvSpPr>
          <a:spLocks noChangeAspect="1" noChangeArrowheads="1"/>
        </xdr:cNvSpPr>
      </xdr:nvSpPr>
      <xdr:spPr bwMode="auto">
        <a:xfrm>
          <a:off x="84867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88323</xdr:rowOff>
    </xdr:to>
    <xdr:sp macro="" textlink="">
      <xdr:nvSpPr>
        <xdr:cNvPr id="47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20000}"/>
            </a:ext>
          </a:extLst>
        </xdr:cNvPr>
        <xdr:cNvSpPr>
          <a:spLocks noChangeAspect="1" noChangeArrowheads="1"/>
        </xdr:cNvSpPr>
      </xdr:nvSpPr>
      <xdr:spPr bwMode="auto">
        <a:xfrm>
          <a:off x="8486775" y="0"/>
          <a:ext cx="94651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964449</xdr:colOff>
      <xdr:row>653</xdr:row>
      <xdr:rowOff>0</xdr:rowOff>
    </xdr:to>
    <xdr:sp macro="" textlink="">
      <xdr:nvSpPr>
        <xdr:cNvPr id="47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20000}"/>
            </a:ext>
          </a:extLst>
        </xdr:cNvPr>
        <xdr:cNvSpPr>
          <a:spLocks noChangeAspect="1" noChangeArrowheads="1"/>
        </xdr:cNvSpPr>
      </xdr:nvSpPr>
      <xdr:spPr bwMode="auto">
        <a:xfrm>
          <a:off x="8486775" y="0"/>
          <a:ext cx="964449"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655</xdr:row>
      <xdr:rowOff>57150</xdr:rowOff>
    </xdr:to>
    <xdr:sp macro="" textlink="">
      <xdr:nvSpPr>
        <xdr:cNvPr id="47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20000}"/>
            </a:ext>
          </a:extLst>
        </xdr:cNvPr>
        <xdr:cNvSpPr>
          <a:spLocks noChangeAspect="1" noChangeArrowheads="1"/>
        </xdr:cNvSpPr>
      </xdr:nvSpPr>
      <xdr:spPr bwMode="auto">
        <a:xfrm>
          <a:off x="8486775"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652</xdr:row>
      <xdr:rowOff>161925</xdr:rowOff>
    </xdr:to>
    <xdr:sp macro="" textlink="">
      <xdr:nvSpPr>
        <xdr:cNvPr id="47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20000}"/>
            </a:ext>
          </a:extLst>
        </xdr:cNvPr>
        <xdr:cNvSpPr>
          <a:spLocks noChangeAspect="1" noChangeArrowheads="1"/>
        </xdr:cNvSpPr>
      </xdr:nvSpPr>
      <xdr:spPr bwMode="auto">
        <a:xfrm>
          <a:off x="848677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95250</xdr:rowOff>
    </xdr:to>
    <xdr:sp macro="" textlink="">
      <xdr:nvSpPr>
        <xdr:cNvPr id="47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20000}"/>
            </a:ext>
          </a:extLst>
        </xdr:cNvPr>
        <xdr:cNvSpPr>
          <a:spLocks noChangeAspect="1" noChangeArrowheads="1"/>
        </xdr:cNvSpPr>
      </xdr:nvSpPr>
      <xdr:spPr bwMode="auto">
        <a:xfrm>
          <a:off x="84867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91017</xdr:rowOff>
    </xdr:to>
    <xdr:sp macro="" textlink="">
      <xdr:nvSpPr>
        <xdr:cNvPr id="47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20000}"/>
            </a:ext>
          </a:extLst>
        </xdr:cNvPr>
        <xdr:cNvSpPr>
          <a:spLocks noChangeAspect="1" noChangeArrowheads="1"/>
        </xdr:cNvSpPr>
      </xdr:nvSpPr>
      <xdr:spPr bwMode="auto">
        <a:xfrm>
          <a:off x="8486775" y="0"/>
          <a:ext cx="946519"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7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952499</xdr:colOff>
      <xdr:row>653</xdr:row>
      <xdr:rowOff>141143</xdr:rowOff>
    </xdr:to>
    <xdr:sp macro="" textlink="">
      <xdr:nvSpPr>
        <xdr:cNvPr id="47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20000}"/>
            </a:ext>
          </a:extLst>
        </xdr:cNvPr>
        <xdr:cNvSpPr>
          <a:spLocks noChangeAspect="1" noChangeArrowheads="1"/>
        </xdr:cNvSpPr>
      </xdr:nvSpPr>
      <xdr:spPr bwMode="auto">
        <a:xfrm>
          <a:off x="84867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655</xdr:row>
      <xdr:rowOff>57150</xdr:rowOff>
    </xdr:to>
    <xdr:sp macro="" textlink="">
      <xdr:nvSpPr>
        <xdr:cNvPr id="47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20000}"/>
            </a:ext>
          </a:extLst>
        </xdr:cNvPr>
        <xdr:cNvSpPr>
          <a:spLocks noChangeAspect="1" noChangeArrowheads="1"/>
        </xdr:cNvSpPr>
      </xdr:nvSpPr>
      <xdr:spPr bwMode="auto">
        <a:xfrm>
          <a:off x="84867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7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1060819</xdr:colOff>
      <xdr:row>653</xdr:row>
      <xdr:rowOff>85725</xdr:rowOff>
    </xdr:to>
    <xdr:sp macro="" textlink="">
      <xdr:nvSpPr>
        <xdr:cNvPr id="47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20000}"/>
            </a:ext>
          </a:extLst>
        </xdr:cNvPr>
        <xdr:cNvSpPr>
          <a:spLocks noChangeAspect="1" noChangeArrowheads="1"/>
        </xdr:cNvSpPr>
      </xdr:nvSpPr>
      <xdr:spPr bwMode="auto">
        <a:xfrm>
          <a:off x="848677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1060819</xdr:colOff>
      <xdr:row>654</xdr:row>
      <xdr:rowOff>95250</xdr:rowOff>
    </xdr:to>
    <xdr:sp macro="" textlink="">
      <xdr:nvSpPr>
        <xdr:cNvPr id="47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20000}"/>
            </a:ext>
          </a:extLst>
        </xdr:cNvPr>
        <xdr:cNvSpPr>
          <a:spLocks noChangeAspect="1" noChangeArrowheads="1"/>
        </xdr:cNvSpPr>
      </xdr:nvSpPr>
      <xdr:spPr bwMode="auto">
        <a:xfrm>
          <a:off x="848677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957447</xdr:colOff>
      <xdr:row>654</xdr:row>
      <xdr:rowOff>85724</xdr:rowOff>
    </xdr:to>
    <xdr:sp macro="" textlink="">
      <xdr:nvSpPr>
        <xdr:cNvPr id="47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2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946519</xdr:colOff>
      <xdr:row>652</xdr:row>
      <xdr:rowOff>85725</xdr:rowOff>
    </xdr:to>
    <xdr:sp macro="" textlink="">
      <xdr:nvSpPr>
        <xdr:cNvPr id="47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20000}"/>
            </a:ext>
          </a:extLst>
        </xdr:cNvPr>
        <xdr:cNvSpPr>
          <a:spLocks noChangeAspect="1" noChangeArrowheads="1"/>
        </xdr:cNvSpPr>
      </xdr:nvSpPr>
      <xdr:spPr bwMode="auto">
        <a:xfrm>
          <a:off x="84867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95250</xdr:rowOff>
    </xdr:to>
    <xdr:sp macro="" textlink="">
      <xdr:nvSpPr>
        <xdr:cNvPr id="47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120000}"/>
            </a:ext>
          </a:extLst>
        </xdr:cNvPr>
        <xdr:cNvSpPr>
          <a:spLocks noChangeAspect="1" noChangeArrowheads="1"/>
        </xdr:cNvSpPr>
      </xdr:nvSpPr>
      <xdr:spPr bwMode="auto">
        <a:xfrm>
          <a:off x="84867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7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85725</xdr:rowOff>
    </xdr:to>
    <xdr:sp macro="" textlink="">
      <xdr:nvSpPr>
        <xdr:cNvPr id="47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20000}"/>
            </a:ext>
          </a:extLst>
        </xdr:cNvPr>
        <xdr:cNvSpPr>
          <a:spLocks noChangeAspect="1" noChangeArrowheads="1"/>
        </xdr:cNvSpPr>
      </xdr:nvSpPr>
      <xdr:spPr bwMode="auto">
        <a:xfrm>
          <a:off x="84867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101754</xdr:rowOff>
    </xdr:to>
    <xdr:sp macro="" textlink="">
      <xdr:nvSpPr>
        <xdr:cNvPr id="47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120000}"/>
            </a:ext>
          </a:extLst>
        </xdr:cNvPr>
        <xdr:cNvSpPr>
          <a:spLocks noChangeAspect="1" noChangeArrowheads="1"/>
        </xdr:cNvSpPr>
      </xdr:nvSpPr>
      <xdr:spPr bwMode="auto">
        <a:xfrm>
          <a:off x="84867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964449</xdr:colOff>
      <xdr:row>654</xdr:row>
      <xdr:rowOff>190499</xdr:rowOff>
    </xdr:to>
    <xdr:sp macro="" textlink="">
      <xdr:nvSpPr>
        <xdr:cNvPr id="47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20000}"/>
            </a:ext>
          </a:extLst>
        </xdr:cNvPr>
        <xdr:cNvSpPr>
          <a:spLocks noChangeAspect="1" noChangeArrowheads="1"/>
        </xdr:cNvSpPr>
      </xdr:nvSpPr>
      <xdr:spPr bwMode="auto">
        <a:xfrm>
          <a:off x="8486775"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95250</xdr:rowOff>
    </xdr:to>
    <xdr:sp macro="" textlink="">
      <xdr:nvSpPr>
        <xdr:cNvPr id="47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20000}"/>
            </a:ext>
          </a:extLst>
        </xdr:cNvPr>
        <xdr:cNvSpPr>
          <a:spLocks noChangeAspect="1" noChangeArrowheads="1"/>
        </xdr:cNvSpPr>
      </xdr:nvSpPr>
      <xdr:spPr bwMode="auto">
        <a:xfrm>
          <a:off x="84867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946519</xdr:colOff>
      <xdr:row>652</xdr:row>
      <xdr:rowOff>97340</xdr:rowOff>
    </xdr:to>
    <xdr:sp macro="" textlink="">
      <xdr:nvSpPr>
        <xdr:cNvPr id="47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20000}"/>
            </a:ext>
          </a:extLst>
        </xdr:cNvPr>
        <xdr:cNvSpPr>
          <a:spLocks noChangeAspect="1" noChangeArrowheads="1"/>
        </xdr:cNvSpPr>
      </xdr:nvSpPr>
      <xdr:spPr bwMode="auto">
        <a:xfrm>
          <a:off x="84867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85724</xdr:rowOff>
    </xdr:to>
    <xdr:sp macro="" textlink="">
      <xdr:nvSpPr>
        <xdr:cNvPr id="47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85725</xdr:rowOff>
    </xdr:to>
    <xdr:sp macro="" textlink="">
      <xdr:nvSpPr>
        <xdr:cNvPr id="47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20000}"/>
            </a:ext>
          </a:extLst>
        </xdr:cNvPr>
        <xdr:cNvSpPr>
          <a:spLocks noChangeAspect="1" noChangeArrowheads="1"/>
        </xdr:cNvSpPr>
      </xdr:nvSpPr>
      <xdr:spPr bwMode="auto">
        <a:xfrm>
          <a:off x="84867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653</xdr:row>
      <xdr:rowOff>123825</xdr:rowOff>
    </xdr:to>
    <xdr:sp macro="" textlink="">
      <xdr:nvSpPr>
        <xdr:cNvPr id="47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20000}"/>
            </a:ext>
          </a:extLst>
        </xdr:cNvPr>
        <xdr:cNvSpPr>
          <a:spLocks noChangeAspect="1" noChangeArrowheads="1"/>
        </xdr:cNvSpPr>
      </xdr:nvSpPr>
      <xdr:spPr bwMode="auto">
        <a:xfrm>
          <a:off x="84867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101754</xdr:rowOff>
    </xdr:to>
    <xdr:sp macro="" textlink="">
      <xdr:nvSpPr>
        <xdr:cNvPr id="47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20000}"/>
            </a:ext>
          </a:extLst>
        </xdr:cNvPr>
        <xdr:cNvSpPr>
          <a:spLocks noChangeAspect="1" noChangeArrowheads="1"/>
        </xdr:cNvSpPr>
      </xdr:nvSpPr>
      <xdr:spPr bwMode="auto">
        <a:xfrm>
          <a:off x="84867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964449</xdr:colOff>
      <xdr:row>652</xdr:row>
      <xdr:rowOff>190499</xdr:rowOff>
    </xdr:to>
    <xdr:sp macro="" textlink="">
      <xdr:nvSpPr>
        <xdr:cNvPr id="47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20000}"/>
            </a:ext>
          </a:extLst>
        </xdr:cNvPr>
        <xdr:cNvSpPr>
          <a:spLocks noChangeAspect="1" noChangeArrowheads="1"/>
        </xdr:cNvSpPr>
      </xdr:nvSpPr>
      <xdr:spPr bwMode="auto">
        <a:xfrm>
          <a:off x="8486775"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946519</xdr:colOff>
      <xdr:row>653</xdr:row>
      <xdr:rowOff>57149</xdr:rowOff>
    </xdr:to>
    <xdr:sp macro="" textlink="">
      <xdr:nvSpPr>
        <xdr:cNvPr id="47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20000}"/>
            </a:ext>
          </a:extLst>
        </xdr:cNvPr>
        <xdr:cNvSpPr>
          <a:spLocks noChangeAspect="1" noChangeArrowheads="1"/>
        </xdr:cNvSpPr>
      </xdr:nvSpPr>
      <xdr:spPr bwMode="auto">
        <a:xfrm>
          <a:off x="848677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652</xdr:row>
      <xdr:rowOff>161925</xdr:rowOff>
    </xdr:to>
    <xdr:sp macro="" textlink="">
      <xdr:nvSpPr>
        <xdr:cNvPr id="47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20000}"/>
            </a:ext>
          </a:extLst>
        </xdr:cNvPr>
        <xdr:cNvSpPr>
          <a:spLocks noChangeAspect="1" noChangeArrowheads="1"/>
        </xdr:cNvSpPr>
      </xdr:nvSpPr>
      <xdr:spPr bwMode="auto">
        <a:xfrm>
          <a:off x="848677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95250</xdr:rowOff>
    </xdr:to>
    <xdr:sp macro="" textlink="">
      <xdr:nvSpPr>
        <xdr:cNvPr id="47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20000}"/>
            </a:ext>
          </a:extLst>
        </xdr:cNvPr>
        <xdr:cNvSpPr>
          <a:spLocks noChangeAspect="1" noChangeArrowheads="1"/>
        </xdr:cNvSpPr>
      </xdr:nvSpPr>
      <xdr:spPr bwMode="auto">
        <a:xfrm>
          <a:off x="84867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97340</xdr:rowOff>
    </xdr:to>
    <xdr:sp macro="" textlink="">
      <xdr:nvSpPr>
        <xdr:cNvPr id="47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20000}"/>
            </a:ext>
          </a:extLst>
        </xdr:cNvPr>
        <xdr:cNvSpPr>
          <a:spLocks noChangeAspect="1" noChangeArrowheads="1"/>
        </xdr:cNvSpPr>
      </xdr:nvSpPr>
      <xdr:spPr bwMode="auto">
        <a:xfrm>
          <a:off x="84867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947614</xdr:colOff>
      <xdr:row>652</xdr:row>
      <xdr:rowOff>85724</xdr:rowOff>
    </xdr:to>
    <xdr:sp macro="" textlink="">
      <xdr:nvSpPr>
        <xdr:cNvPr id="47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20000}"/>
            </a:ext>
          </a:extLst>
        </xdr:cNvPr>
        <xdr:cNvSpPr>
          <a:spLocks noChangeAspect="1" noChangeArrowheads="1"/>
        </xdr:cNvSpPr>
      </xdr:nvSpPr>
      <xdr:spPr bwMode="auto">
        <a:xfrm>
          <a:off x="84867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85725</xdr:rowOff>
    </xdr:to>
    <xdr:sp macro="" textlink="">
      <xdr:nvSpPr>
        <xdr:cNvPr id="47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20000}"/>
            </a:ext>
          </a:extLst>
        </xdr:cNvPr>
        <xdr:cNvSpPr>
          <a:spLocks noChangeAspect="1" noChangeArrowheads="1"/>
        </xdr:cNvSpPr>
      </xdr:nvSpPr>
      <xdr:spPr bwMode="auto">
        <a:xfrm>
          <a:off x="84867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653</xdr:row>
      <xdr:rowOff>123825</xdr:rowOff>
    </xdr:to>
    <xdr:sp macro="" textlink="">
      <xdr:nvSpPr>
        <xdr:cNvPr id="47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20000}"/>
            </a:ext>
          </a:extLst>
        </xdr:cNvPr>
        <xdr:cNvSpPr>
          <a:spLocks noChangeAspect="1" noChangeArrowheads="1"/>
        </xdr:cNvSpPr>
      </xdr:nvSpPr>
      <xdr:spPr bwMode="auto">
        <a:xfrm>
          <a:off x="84867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101754</xdr:rowOff>
    </xdr:to>
    <xdr:sp macro="" textlink="">
      <xdr:nvSpPr>
        <xdr:cNvPr id="47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20000}"/>
            </a:ext>
          </a:extLst>
        </xdr:cNvPr>
        <xdr:cNvSpPr>
          <a:spLocks noChangeAspect="1" noChangeArrowheads="1"/>
        </xdr:cNvSpPr>
      </xdr:nvSpPr>
      <xdr:spPr bwMode="auto">
        <a:xfrm>
          <a:off x="84867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964449</xdr:colOff>
      <xdr:row>654</xdr:row>
      <xdr:rowOff>190499</xdr:rowOff>
    </xdr:to>
    <xdr:sp macro="" textlink="">
      <xdr:nvSpPr>
        <xdr:cNvPr id="47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20000}"/>
            </a:ext>
          </a:extLst>
        </xdr:cNvPr>
        <xdr:cNvSpPr>
          <a:spLocks noChangeAspect="1" noChangeArrowheads="1"/>
        </xdr:cNvSpPr>
      </xdr:nvSpPr>
      <xdr:spPr bwMode="auto">
        <a:xfrm>
          <a:off x="8486775"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655</xdr:row>
      <xdr:rowOff>57149</xdr:rowOff>
    </xdr:to>
    <xdr:sp macro="" textlink="">
      <xdr:nvSpPr>
        <xdr:cNvPr id="47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20000}"/>
            </a:ext>
          </a:extLst>
        </xdr:cNvPr>
        <xdr:cNvSpPr>
          <a:spLocks noChangeAspect="1" noChangeArrowheads="1"/>
        </xdr:cNvSpPr>
      </xdr:nvSpPr>
      <xdr:spPr bwMode="auto">
        <a:xfrm>
          <a:off x="848677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95250</xdr:rowOff>
    </xdr:to>
    <xdr:sp macro="" textlink="">
      <xdr:nvSpPr>
        <xdr:cNvPr id="47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20000}"/>
            </a:ext>
          </a:extLst>
        </xdr:cNvPr>
        <xdr:cNvSpPr>
          <a:spLocks noChangeAspect="1" noChangeArrowheads="1"/>
        </xdr:cNvSpPr>
      </xdr:nvSpPr>
      <xdr:spPr bwMode="auto">
        <a:xfrm>
          <a:off x="84867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97340</xdr:rowOff>
    </xdr:to>
    <xdr:sp macro="" textlink="">
      <xdr:nvSpPr>
        <xdr:cNvPr id="47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20000}"/>
            </a:ext>
          </a:extLst>
        </xdr:cNvPr>
        <xdr:cNvSpPr>
          <a:spLocks noChangeAspect="1" noChangeArrowheads="1"/>
        </xdr:cNvSpPr>
      </xdr:nvSpPr>
      <xdr:spPr bwMode="auto">
        <a:xfrm>
          <a:off x="84867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952500</xdr:colOff>
      <xdr:row>652</xdr:row>
      <xdr:rowOff>85725</xdr:rowOff>
    </xdr:to>
    <xdr:sp macro="" textlink="">
      <xdr:nvSpPr>
        <xdr:cNvPr id="48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2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8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952499</xdr:colOff>
      <xdr:row>653</xdr:row>
      <xdr:rowOff>85725</xdr:rowOff>
    </xdr:to>
    <xdr:sp macro="" textlink="">
      <xdr:nvSpPr>
        <xdr:cNvPr id="48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8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8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88323</xdr:rowOff>
    </xdr:to>
    <xdr:sp macro="" textlink="">
      <xdr:nvSpPr>
        <xdr:cNvPr id="48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20000}"/>
            </a:ext>
          </a:extLst>
        </xdr:cNvPr>
        <xdr:cNvSpPr>
          <a:spLocks noChangeAspect="1" noChangeArrowheads="1"/>
        </xdr:cNvSpPr>
      </xdr:nvSpPr>
      <xdr:spPr bwMode="auto">
        <a:xfrm>
          <a:off x="84867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655</xdr:row>
      <xdr:rowOff>0</xdr:rowOff>
    </xdr:to>
    <xdr:sp macro="" textlink="">
      <xdr:nvSpPr>
        <xdr:cNvPr id="48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20000}"/>
            </a:ext>
          </a:extLst>
        </xdr:cNvPr>
        <xdr:cNvSpPr>
          <a:spLocks noChangeAspect="1" noChangeArrowheads="1"/>
        </xdr:cNvSpPr>
      </xdr:nvSpPr>
      <xdr:spPr bwMode="auto">
        <a:xfrm>
          <a:off x="84867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655</xdr:row>
      <xdr:rowOff>57150</xdr:rowOff>
    </xdr:to>
    <xdr:sp macro="" textlink="">
      <xdr:nvSpPr>
        <xdr:cNvPr id="48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20000}"/>
            </a:ext>
          </a:extLst>
        </xdr:cNvPr>
        <xdr:cNvSpPr>
          <a:spLocks noChangeAspect="1" noChangeArrowheads="1"/>
        </xdr:cNvSpPr>
      </xdr:nvSpPr>
      <xdr:spPr bwMode="auto">
        <a:xfrm>
          <a:off x="84867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650</xdr:row>
      <xdr:rowOff>161925</xdr:rowOff>
    </xdr:to>
    <xdr:sp macro="" textlink="">
      <xdr:nvSpPr>
        <xdr:cNvPr id="48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2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95250</xdr:rowOff>
    </xdr:to>
    <xdr:sp macro="" textlink="">
      <xdr:nvSpPr>
        <xdr:cNvPr id="48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91017</xdr:rowOff>
    </xdr:to>
    <xdr:sp macro="" textlink="">
      <xdr:nvSpPr>
        <xdr:cNvPr id="48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20000}"/>
            </a:ext>
          </a:extLst>
        </xdr:cNvPr>
        <xdr:cNvSpPr>
          <a:spLocks noChangeAspect="1" noChangeArrowheads="1"/>
        </xdr:cNvSpPr>
      </xdr:nvSpPr>
      <xdr:spPr bwMode="auto">
        <a:xfrm>
          <a:off x="84867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8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141143</xdr:rowOff>
    </xdr:to>
    <xdr:sp macro="" textlink="">
      <xdr:nvSpPr>
        <xdr:cNvPr id="48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20000}"/>
            </a:ext>
          </a:extLst>
        </xdr:cNvPr>
        <xdr:cNvSpPr>
          <a:spLocks noChangeAspect="1" noChangeArrowheads="1"/>
        </xdr:cNvSpPr>
      </xdr:nvSpPr>
      <xdr:spPr bwMode="auto">
        <a:xfrm>
          <a:off x="84867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655</xdr:row>
      <xdr:rowOff>57150</xdr:rowOff>
    </xdr:to>
    <xdr:sp macro="" textlink="">
      <xdr:nvSpPr>
        <xdr:cNvPr id="48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20000}"/>
            </a:ext>
          </a:extLst>
        </xdr:cNvPr>
        <xdr:cNvSpPr>
          <a:spLocks noChangeAspect="1" noChangeArrowheads="1"/>
        </xdr:cNvSpPr>
      </xdr:nvSpPr>
      <xdr:spPr bwMode="auto">
        <a:xfrm>
          <a:off x="84867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8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85725</xdr:rowOff>
    </xdr:to>
    <xdr:sp macro="" textlink="">
      <xdr:nvSpPr>
        <xdr:cNvPr id="48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2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1061604</xdr:colOff>
      <xdr:row>652</xdr:row>
      <xdr:rowOff>95250</xdr:rowOff>
    </xdr:to>
    <xdr:sp macro="" textlink="">
      <xdr:nvSpPr>
        <xdr:cNvPr id="48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2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957447</xdr:colOff>
      <xdr:row>654</xdr:row>
      <xdr:rowOff>85724</xdr:rowOff>
    </xdr:to>
    <xdr:sp macro="" textlink="">
      <xdr:nvSpPr>
        <xdr:cNvPr id="48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2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85725</xdr:rowOff>
    </xdr:to>
    <xdr:sp macro="" textlink="">
      <xdr:nvSpPr>
        <xdr:cNvPr id="48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95250</xdr:rowOff>
    </xdr:to>
    <xdr:sp macro="" textlink="">
      <xdr:nvSpPr>
        <xdr:cNvPr id="48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85724</xdr:rowOff>
    </xdr:to>
    <xdr:sp macro="" textlink="">
      <xdr:nvSpPr>
        <xdr:cNvPr id="48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8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8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2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8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2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8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8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2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8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8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8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8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2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8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2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655</xdr:row>
      <xdr:rowOff>57149</xdr:rowOff>
    </xdr:to>
    <xdr:sp macro="" textlink="">
      <xdr:nvSpPr>
        <xdr:cNvPr id="48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20000}"/>
            </a:ext>
          </a:extLst>
        </xdr:cNvPr>
        <xdr:cNvSpPr>
          <a:spLocks noChangeAspect="1" noChangeArrowheads="1"/>
        </xdr:cNvSpPr>
      </xdr:nvSpPr>
      <xdr:spPr bwMode="auto">
        <a:xfrm>
          <a:off x="84867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161925</xdr:rowOff>
    </xdr:to>
    <xdr:sp macro="" textlink="">
      <xdr:nvSpPr>
        <xdr:cNvPr id="48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2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8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97340</xdr:rowOff>
    </xdr:to>
    <xdr:sp macro="" textlink="">
      <xdr:nvSpPr>
        <xdr:cNvPr id="48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2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947614</xdr:colOff>
      <xdr:row>654</xdr:row>
      <xdr:rowOff>85724</xdr:rowOff>
    </xdr:to>
    <xdr:sp macro="" textlink="">
      <xdr:nvSpPr>
        <xdr:cNvPr id="48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20000}"/>
            </a:ext>
          </a:extLst>
        </xdr:cNvPr>
        <xdr:cNvSpPr>
          <a:spLocks noChangeAspect="1" noChangeArrowheads="1"/>
        </xdr:cNvSpPr>
      </xdr:nvSpPr>
      <xdr:spPr bwMode="auto">
        <a:xfrm>
          <a:off x="84867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8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8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8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2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8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2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655</xdr:row>
      <xdr:rowOff>57149</xdr:rowOff>
    </xdr:to>
    <xdr:sp macro="" textlink="">
      <xdr:nvSpPr>
        <xdr:cNvPr id="48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20000}"/>
            </a:ext>
          </a:extLst>
        </xdr:cNvPr>
        <xdr:cNvSpPr>
          <a:spLocks noChangeAspect="1" noChangeArrowheads="1"/>
        </xdr:cNvSpPr>
      </xdr:nvSpPr>
      <xdr:spPr bwMode="auto">
        <a:xfrm>
          <a:off x="84867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8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8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2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8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2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8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8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101754</xdr:rowOff>
    </xdr:to>
    <xdr:sp macro="" textlink="">
      <xdr:nvSpPr>
        <xdr:cNvPr id="48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2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8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2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654</xdr:row>
      <xdr:rowOff>57149</xdr:rowOff>
    </xdr:to>
    <xdr:sp macro="" textlink="">
      <xdr:nvSpPr>
        <xdr:cNvPr id="48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20000}"/>
            </a:ext>
          </a:extLst>
        </xdr:cNvPr>
        <xdr:cNvSpPr>
          <a:spLocks noChangeAspect="1" noChangeArrowheads="1"/>
        </xdr:cNvSpPr>
      </xdr:nvSpPr>
      <xdr:spPr bwMode="auto">
        <a:xfrm>
          <a:off x="84867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161925</xdr:rowOff>
    </xdr:to>
    <xdr:sp macro="" textlink="">
      <xdr:nvSpPr>
        <xdr:cNvPr id="48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2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95250</xdr:rowOff>
    </xdr:to>
    <xdr:sp macro="" textlink="">
      <xdr:nvSpPr>
        <xdr:cNvPr id="48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8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2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952500</xdr:colOff>
      <xdr:row>654</xdr:row>
      <xdr:rowOff>85725</xdr:rowOff>
    </xdr:to>
    <xdr:sp macro="" textlink="">
      <xdr:nvSpPr>
        <xdr:cNvPr id="48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2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8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8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2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85725</xdr:rowOff>
    </xdr:to>
    <xdr:sp macro="" textlink="">
      <xdr:nvSpPr>
        <xdr:cNvPr id="48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8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2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80530</xdr:rowOff>
    </xdr:to>
    <xdr:sp macro="" textlink="">
      <xdr:nvSpPr>
        <xdr:cNvPr id="48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20000}"/>
            </a:ext>
          </a:extLst>
        </xdr:cNvPr>
        <xdr:cNvSpPr>
          <a:spLocks noChangeAspect="1" noChangeArrowheads="1"/>
        </xdr:cNvSpPr>
      </xdr:nvSpPr>
      <xdr:spPr bwMode="auto">
        <a:xfrm>
          <a:off x="84867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965234</xdr:colOff>
      <xdr:row>654</xdr:row>
      <xdr:rowOff>0</xdr:rowOff>
    </xdr:to>
    <xdr:sp macro="" textlink="">
      <xdr:nvSpPr>
        <xdr:cNvPr id="48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20000}"/>
            </a:ext>
          </a:extLst>
        </xdr:cNvPr>
        <xdr:cNvSpPr>
          <a:spLocks noChangeAspect="1" noChangeArrowheads="1"/>
        </xdr:cNvSpPr>
      </xdr:nvSpPr>
      <xdr:spPr bwMode="auto">
        <a:xfrm>
          <a:off x="84867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655</xdr:row>
      <xdr:rowOff>57150</xdr:rowOff>
    </xdr:to>
    <xdr:sp macro="" textlink="">
      <xdr:nvSpPr>
        <xdr:cNvPr id="48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20000}"/>
            </a:ext>
          </a:extLst>
        </xdr:cNvPr>
        <xdr:cNvSpPr>
          <a:spLocks noChangeAspect="1" noChangeArrowheads="1"/>
        </xdr:cNvSpPr>
      </xdr:nvSpPr>
      <xdr:spPr bwMode="auto">
        <a:xfrm>
          <a:off x="84867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8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8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2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161925</xdr:rowOff>
    </xdr:to>
    <xdr:sp macro="" textlink="">
      <xdr:nvSpPr>
        <xdr:cNvPr id="48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2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8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2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85821</xdr:rowOff>
    </xdr:to>
    <xdr:sp macro="" textlink="">
      <xdr:nvSpPr>
        <xdr:cNvPr id="48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30000}"/>
            </a:ext>
          </a:extLst>
        </xdr:cNvPr>
        <xdr:cNvSpPr>
          <a:spLocks noChangeAspect="1" noChangeArrowheads="1"/>
        </xdr:cNvSpPr>
      </xdr:nvSpPr>
      <xdr:spPr bwMode="auto">
        <a:xfrm>
          <a:off x="84867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8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130752</xdr:rowOff>
    </xdr:to>
    <xdr:sp macro="" textlink="">
      <xdr:nvSpPr>
        <xdr:cNvPr id="48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30000}"/>
            </a:ext>
          </a:extLst>
        </xdr:cNvPr>
        <xdr:cNvSpPr>
          <a:spLocks noChangeAspect="1" noChangeArrowheads="1"/>
        </xdr:cNvSpPr>
      </xdr:nvSpPr>
      <xdr:spPr bwMode="auto">
        <a:xfrm>
          <a:off x="84867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655</xdr:row>
      <xdr:rowOff>57150</xdr:rowOff>
    </xdr:to>
    <xdr:sp macro="" textlink="">
      <xdr:nvSpPr>
        <xdr:cNvPr id="48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30000}"/>
            </a:ext>
          </a:extLst>
        </xdr:cNvPr>
        <xdr:cNvSpPr>
          <a:spLocks noChangeAspect="1" noChangeArrowheads="1"/>
        </xdr:cNvSpPr>
      </xdr:nvSpPr>
      <xdr:spPr bwMode="auto">
        <a:xfrm>
          <a:off x="84867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85725</xdr:rowOff>
    </xdr:to>
    <xdr:sp macro="" textlink="">
      <xdr:nvSpPr>
        <xdr:cNvPr id="48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8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85725</xdr:rowOff>
    </xdr:to>
    <xdr:sp macro="" textlink="">
      <xdr:nvSpPr>
        <xdr:cNvPr id="48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3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95250</xdr:rowOff>
    </xdr:to>
    <xdr:sp macro="" textlink="">
      <xdr:nvSpPr>
        <xdr:cNvPr id="48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3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957447</xdr:colOff>
      <xdr:row>654</xdr:row>
      <xdr:rowOff>85724</xdr:rowOff>
    </xdr:to>
    <xdr:sp macro="" textlink="">
      <xdr:nvSpPr>
        <xdr:cNvPr id="48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3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8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8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8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8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8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965234</xdr:colOff>
      <xdr:row>652</xdr:row>
      <xdr:rowOff>190499</xdr:rowOff>
    </xdr:to>
    <xdr:sp macro="" textlink="">
      <xdr:nvSpPr>
        <xdr:cNvPr id="48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8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97340</xdr:rowOff>
    </xdr:to>
    <xdr:sp macro="" textlink="">
      <xdr:nvSpPr>
        <xdr:cNvPr id="48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8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8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652</xdr:row>
      <xdr:rowOff>123825</xdr:rowOff>
    </xdr:to>
    <xdr:sp macro="" textlink="">
      <xdr:nvSpPr>
        <xdr:cNvPr id="48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101754</xdr:rowOff>
    </xdr:to>
    <xdr:sp macro="" textlink="">
      <xdr:nvSpPr>
        <xdr:cNvPr id="48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8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655</xdr:row>
      <xdr:rowOff>57149</xdr:rowOff>
    </xdr:to>
    <xdr:sp macro="" textlink="">
      <xdr:nvSpPr>
        <xdr:cNvPr id="48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30000}"/>
            </a:ext>
          </a:extLst>
        </xdr:cNvPr>
        <xdr:cNvSpPr>
          <a:spLocks noChangeAspect="1" noChangeArrowheads="1"/>
        </xdr:cNvSpPr>
      </xdr:nvSpPr>
      <xdr:spPr bwMode="auto">
        <a:xfrm>
          <a:off x="84867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161925</xdr:rowOff>
    </xdr:to>
    <xdr:sp macro="" textlink="">
      <xdr:nvSpPr>
        <xdr:cNvPr id="48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3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95250</xdr:rowOff>
    </xdr:to>
    <xdr:sp macro="" textlink="">
      <xdr:nvSpPr>
        <xdr:cNvPr id="48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8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947614</xdr:colOff>
      <xdr:row>654</xdr:row>
      <xdr:rowOff>85724</xdr:rowOff>
    </xdr:to>
    <xdr:sp macro="" textlink="">
      <xdr:nvSpPr>
        <xdr:cNvPr id="48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30000}"/>
            </a:ext>
          </a:extLst>
        </xdr:cNvPr>
        <xdr:cNvSpPr>
          <a:spLocks noChangeAspect="1" noChangeArrowheads="1"/>
        </xdr:cNvSpPr>
      </xdr:nvSpPr>
      <xdr:spPr bwMode="auto">
        <a:xfrm>
          <a:off x="84867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8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8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8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8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655</xdr:row>
      <xdr:rowOff>57149</xdr:rowOff>
    </xdr:to>
    <xdr:sp macro="" textlink="">
      <xdr:nvSpPr>
        <xdr:cNvPr id="48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30000}"/>
            </a:ext>
          </a:extLst>
        </xdr:cNvPr>
        <xdr:cNvSpPr>
          <a:spLocks noChangeAspect="1" noChangeArrowheads="1"/>
        </xdr:cNvSpPr>
      </xdr:nvSpPr>
      <xdr:spPr bwMode="auto">
        <a:xfrm>
          <a:off x="84867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8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8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85724</xdr:rowOff>
    </xdr:to>
    <xdr:sp macro="" textlink="">
      <xdr:nvSpPr>
        <xdr:cNvPr id="48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85725</xdr:rowOff>
    </xdr:to>
    <xdr:sp macro="" textlink="">
      <xdr:nvSpPr>
        <xdr:cNvPr id="48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651</xdr:row>
      <xdr:rowOff>123825</xdr:rowOff>
    </xdr:to>
    <xdr:sp macro="" textlink="">
      <xdr:nvSpPr>
        <xdr:cNvPr id="49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9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9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655</xdr:row>
      <xdr:rowOff>57149</xdr:rowOff>
    </xdr:to>
    <xdr:sp macro="" textlink="">
      <xdr:nvSpPr>
        <xdr:cNvPr id="49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30000}"/>
            </a:ext>
          </a:extLst>
        </xdr:cNvPr>
        <xdr:cNvSpPr>
          <a:spLocks noChangeAspect="1" noChangeArrowheads="1"/>
        </xdr:cNvSpPr>
      </xdr:nvSpPr>
      <xdr:spPr bwMode="auto">
        <a:xfrm>
          <a:off x="84867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651</xdr:row>
      <xdr:rowOff>161925</xdr:rowOff>
    </xdr:to>
    <xdr:sp macro="" textlink="">
      <xdr:nvSpPr>
        <xdr:cNvPr id="49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3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9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9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952499</xdr:colOff>
      <xdr:row>653</xdr:row>
      <xdr:rowOff>85946</xdr:rowOff>
    </xdr:to>
    <xdr:sp macro="" textlink="">
      <xdr:nvSpPr>
        <xdr:cNvPr id="49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30000}"/>
            </a:ext>
          </a:extLst>
        </xdr:cNvPr>
        <xdr:cNvSpPr>
          <a:spLocks noChangeAspect="1" noChangeArrowheads="1"/>
        </xdr:cNvSpPr>
      </xdr:nvSpPr>
      <xdr:spPr bwMode="auto">
        <a:xfrm>
          <a:off x="84867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85947</xdr:rowOff>
    </xdr:to>
    <xdr:sp macro="" textlink="">
      <xdr:nvSpPr>
        <xdr:cNvPr id="49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30000}"/>
            </a:ext>
          </a:extLst>
        </xdr:cNvPr>
        <xdr:cNvSpPr>
          <a:spLocks noChangeAspect="1" noChangeArrowheads="1"/>
        </xdr:cNvSpPr>
      </xdr:nvSpPr>
      <xdr:spPr bwMode="auto">
        <a:xfrm>
          <a:off x="84867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653</xdr:row>
      <xdr:rowOff>121389</xdr:rowOff>
    </xdr:to>
    <xdr:sp macro="" textlink="">
      <xdr:nvSpPr>
        <xdr:cNvPr id="49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30000}"/>
            </a:ext>
          </a:extLst>
        </xdr:cNvPr>
        <xdr:cNvSpPr>
          <a:spLocks noChangeAspect="1" noChangeArrowheads="1"/>
        </xdr:cNvSpPr>
      </xdr:nvSpPr>
      <xdr:spPr bwMode="auto">
        <a:xfrm>
          <a:off x="84867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101976</xdr:rowOff>
    </xdr:to>
    <xdr:sp macro="" textlink="">
      <xdr:nvSpPr>
        <xdr:cNvPr id="49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30000}"/>
            </a:ext>
          </a:extLst>
        </xdr:cNvPr>
        <xdr:cNvSpPr>
          <a:spLocks noChangeAspect="1" noChangeArrowheads="1"/>
        </xdr:cNvSpPr>
      </xdr:nvSpPr>
      <xdr:spPr bwMode="auto">
        <a:xfrm>
          <a:off x="84867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964126</xdr:colOff>
      <xdr:row>655</xdr:row>
      <xdr:rowOff>221</xdr:rowOff>
    </xdr:to>
    <xdr:sp macro="" textlink="">
      <xdr:nvSpPr>
        <xdr:cNvPr id="49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30000}"/>
            </a:ext>
          </a:extLst>
        </xdr:cNvPr>
        <xdr:cNvSpPr>
          <a:spLocks noChangeAspect="1" noChangeArrowheads="1"/>
        </xdr:cNvSpPr>
      </xdr:nvSpPr>
      <xdr:spPr bwMode="auto">
        <a:xfrm>
          <a:off x="8486775" y="0"/>
          <a:ext cx="964126" cy="924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946196</xdr:colOff>
      <xdr:row>653</xdr:row>
      <xdr:rowOff>57371</xdr:rowOff>
    </xdr:to>
    <xdr:sp macro="" textlink="">
      <xdr:nvSpPr>
        <xdr:cNvPr id="49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30000}"/>
            </a:ext>
          </a:extLst>
        </xdr:cNvPr>
        <xdr:cNvSpPr>
          <a:spLocks noChangeAspect="1" noChangeArrowheads="1"/>
        </xdr:cNvSpPr>
      </xdr:nvSpPr>
      <xdr:spPr bwMode="auto">
        <a:xfrm>
          <a:off x="848677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946196</xdr:colOff>
      <xdr:row>650</xdr:row>
      <xdr:rowOff>161925</xdr:rowOff>
    </xdr:to>
    <xdr:sp macro="" textlink="">
      <xdr:nvSpPr>
        <xdr:cNvPr id="49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30000}"/>
            </a:ext>
          </a:extLst>
        </xdr:cNvPr>
        <xdr:cNvSpPr>
          <a:spLocks noChangeAspect="1" noChangeArrowheads="1"/>
        </xdr:cNvSpPr>
      </xdr:nvSpPr>
      <xdr:spPr bwMode="auto">
        <a:xfrm>
          <a:off x="84867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95472</xdr:rowOff>
    </xdr:to>
    <xdr:sp macro="" textlink="">
      <xdr:nvSpPr>
        <xdr:cNvPr id="49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30000}"/>
            </a:ext>
          </a:extLst>
        </xdr:cNvPr>
        <xdr:cNvSpPr>
          <a:spLocks noChangeAspect="1" noChangeArrowheads="1"/>
        </xdr:cNvSpPr>
      </xdr:nvSpPr>
      <xdr:spPr bwMode="auto">
        <a:xfrm>
          <a:off x="84867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97562</xdr:rowOff>
    </xdr:to>
    <xdr:sp macro="" textlink="">
      <xdr:nvSpPr>
        <xdr:cNvPr id="49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30000}"/>
            </a:ext>
          </a:extLst>
        </xdr:cNvPr>
        <xdr:cNvSpPr>
          <a:spLocks noChangeAspect="1" noChangeArrowheads="1"/>
        </xdr:cNvSpPr>
      </xdr:nvSpPr>
      <xdr:spPr bwMode="auto">
        <a:xfrm>
          <a:off x="84867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952500</xdr:colOff>
      <xdr:row>654</xdr:row>
      <xdr:rowOff>85725</xdr:rowOff>
    </xdr:to>
    <xdr:sp macro="" textlink="">
      <xdr:nvSpPr>
        <xdr:cNvPr id="49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3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9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952499</xdr:colOff>
      <xdr:row>653</xdr:row>
      <xdr:rowOff>85725</xdr:rowOff>
    </xdr:to>
    <xdr:sp macro="" textlink="">
      <xdr:nvSpPr>
        <xdr:cNvPr id="4918" name="AutoShape 1" descr="Mapa">
          <a:extLst>
            <a:ext uri="{FF2B5EF4-FFF2-40B4-BE49-F238E27FC236}">
              <a16:creationId xmlns:a16="http://schemas.microsoft.com/office/drawing/2014/main" id="{00000000-0008-0000-0200-000036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9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9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9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88323</xdr:rowOff>
    </xdr:to>
    <xdr:sp macro="" textlink="">
      <xdr:nvSpPr>
        <xdr:cNvPr id="49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30000}"/>
            </a:ext>
          </a:extLst>
        </xdr:cNvPr>
        <xdr:cNvSpPr>
          <a:spLocks noChangeAspect="1" noChangeArrowheads="1"/>
        </xdr:cNvSpPr>
      </xdr:nvSpPr>
      <xdr:spPr bwMode="auto">
        <a:xfrm>
          <a:off x="84867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655</xdr:row>
      <xdr:rowOff>0</xdr:rowOff>
    </xdr:to>
    <xdr:sp macro="" textlink="">
      <xdr:nvSpPr>
        <xdr:cNvPr id="49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30000}"/>
            </a:ext>
          </a:extLst>
        </xdr:cNvPr>
        <xdr:cNvSpPr>
          <a:spLocks noChangeAspect="1" noChangeArrowheads="1"/>
        </xdr:cNvSpPr>
      </xdr:nvSpPr>
      <xdr:spPr bwMode="auto">
        <a:xfrm>
          <a:off x="84867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9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91017</xdr:rowOff>
    </xdr:to>
    <xdr:sp macro="" textlink="">
      <xdr:nvSpPr>
        <xdr:cNvPr id="49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30000}"/>
            </a:ext>
          </a:extLst>
        </xdr:cNvPr>
        <xdr:cNvSpPr>
          <a:spLocks noChangeAspect="1" noChangeArrowheads="1"/>
        </xdr:cNvSpPr>
      </xdr:nvSpPr>
      <xdr:spPr bwMode="auto">
        <a:xfrm>
          <a:off x="84867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9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141143</xdr:rowOff>
    </xdr:to>
    <xdr:sp macro="" textlink="">
      <xdr:nvSpPr>
        <xdr:cNvPr id="49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30000}"/>
            </a:ext>
          </a:extLst>
        </xdr:cNvPr>
        <xdr:cNvSpPr>
          <a:spLocks noChangeAspect="1" noChangeArrowheads="1"/>
        </xdr:cNvSpPr>
      </xdr:nvSpPr>
      <xdr:spPr bwMode="auto">
        <a:xfrm>
          <a:off x="84867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9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85725</xdr:rowOff>
    </xdr:to>
    <xdr:sp macro="" textlink="">
      <xdr:nvSpPr>
        <xdr:cNvPr id="49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3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1061604</xdr:colOff>
      <xdr:row>654</xdr:row>
      <xdr:rowOff>95250</xdr:rowOff>
    </xdr:to>
    <xdr:sp macro="" textlink="">
      <xdr:nvSpPr>
        <xdr:cNvPr id="49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3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957447</xdr:colOff>
      <xdr:row>652</xdr:row>
      <xdr:rowOff>85724</xdr:rowOff>
    </xdr:to>
    <xdr:sp macro="" textlink="">
      <xdr:nvSpPr>
        <xdr:cNvPr id="49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3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9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9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9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85725</xdr:rowOff>
    </xdr:to>
    <xdr:sp macro="" textlink="">
      <xdr:nvSpPr>
        <xdr:cNvPr id="49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9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9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9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9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952500</xdr:colOff>
      <xdr:row>654</xdr:row>
      <xdr:rowOff>85725</xdr:rowOff>
    </xdr:to>
    <xdr:sp macro="" textlink="">
      <xdr:nvSpPr>
        <xdr:cNvPr id="49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3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9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9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9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161925</xdr:rowOff>
    </xdr:to>
    <xdr:sp macro="" textlink="">
      <xdr:nvSpPr>
        <xdr:cNvPr id="49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3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85725</xdr:rowOff>
    </xdr:to>
    <xdr:sp macro="" textlink="">
      <xdr:nvSpPr>
        <xdr:cNvPr id="49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9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9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9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9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9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161925</xdr:rowOff>
    </xdr:to>
    <xdr:sp macro="" textlink="">
      <xdr:nvSpPr>
        <xdr:cNvPr id="49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3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9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9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85724</xdr:rowOff>
    </xdr:to>
    <xdr:sp macro="" textlink="">
      <xdr:nvSpPr>
        <xdr:cNvPr id="49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9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123825</xdr:rowOff>
    </xdr:to>
    <xdr:sp macro="" textlink="">
      <xdr:nvSpPr>
        <xdr:cNvPr id="49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101754</xdr:rowOff>
    </xdr:to>
    <xdr:sp macro="" textlink="">
      <xdr:nvSpPr>
        <xdr:cNvPr id="49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965234</xdr:colOff>
      <xdr:row>654</xdr:row>
      <xdr:rowOff>190499</xdr:rowOff>
    </xdr:to>
    <xdr:sp macro="" textlink="">
      <xdr:nvSpPr>
        <xdr:cNvPr id="49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161925</xdr:rowOff>
    </xdr:to>
    <xdr:sp macro="" textlink="">
      <xdr:nvSpPr>
        <xdr:cNvPr id="49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3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95250</xdr:rowOff>
    </xdr:to>
    <xdr:sp macro="" textlink="">
      <xdr:nvSpPr>
        <xdr:cNvPr id="49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97340</xdr:rowOff>
    </xdr:to>
    <xdr:sp macro="" textlink="">
      <xdr:nvSpPr>
        <xdr:cNvPr id="49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85946</xdr:rowOff>
    </xdr:to>
    <xdr:sp macro="" textlink="">
      <xdr:nvSpPr>
        <xdr:cNvPr id="49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30000}"/>
            </a:ext>
          </a:extLst>
        </xdr:cNvPr>
        <xdr:cNvSpPr>
          <a:spLocks noChangeAspect="1" noChangeArrowheads="1"/>
        </xdr:cNvSpPr>
      </xdr:nvSpPr>
      <xdr:spPr bwMode="auto">
        <a:xfrm>
          <a:off x="84867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85947</xdr:rowOff>
    </xdr:to>
    <xdr:sp macro="" textlink="">
      <xdr:nvSpPr>
        <xdr:cNvPr id="49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30000}"/>
            </a:ext>
          </a:extLst>
        </xdr:cNvPr>
        <xdr:cNvSpPr>
          <a:spLocks noChangeAspect="1" noChangeArrowheads="1"/>
        </xdr:cNvSpPr>
      </xdr:nvSpPr>
      <xdr:spPr bwMode="auto">
        <a:xfrm>
          <a:off x="84867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653</xdr:row>
      <xdr:rowOff>121389</xdr:rowOff>
    </xdr:to>
    <xdr:sp macro="" textlink="">
      <xdr:nvSpPr>
        <xdr:cNvPr id="49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30000}"/>
            </a:ext>
          </a:extLst>
        </xdr:cNvPr>
        <xdr:cNvSpPr>
          <a:spLocks noChangeAspect="1" noChangeArrowheads="1"/>
        </xdr:cNvSpPr>
      </xdr:nvSpPr>
      <xdr:spPr bwMode="auto">
        <a:xfrm>
          <a:off x="84867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101976</xdr:rowOff>
    </xdr:to>
    <xdr:sp macro="" textlink="">
      <xdr:nvSpPr>
        <xdr:cNvPr id="49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30000}"/>
            </a:ext>
          </a:extLst>
        </xdr:cNvPr>
        <xdr:cNvSpPr>
          <a:spLocks noChangeAspect="1" noChangeArrowheads="1"/>
        </xdr:cNvSpPr>
      </xdr:nvSpPr>
      <xdr:spPr bwMode="auto">
        <a:xfrm>
          <a:off x="84867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964126</xdr:colOff>
      <xdr:row>655</xdr:row>
      <xdr:rowOff>221</xdr:rowOff>
    </xdr:to>
    <xdr:sp macro="" textlink="">
      <xdr:nvSpPr>
        <xdr:cNvPr id="49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30000}"/>
            </a:ext>
          </a:extLst>
        </xdr:cNvPr>
        <xdr:cNvSpPr>
          <a:spLocks noChangeAspect="1" noChangeArrowheads="1"/>
        </xdr:cNvSpPr>
      </xdr:nvSpPr>
      <xdr:spPr bwMode="auto">
        <a:xfrm>
          <a:off x="8486775" y="0"/>
          <a:ext cx="964126" cy="924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946196</xdr:colOff>
      <xdr:row>650</xdr:row>
      <xdr:rowOff>161925</xdr:rowOff>
    </xdr:to>
    <xdr:sp macro="" textlink="">
      <xdr:nvSpPr>
        <xdr:cNvPr id="49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130000}"/>
            </a:ext>
          </a:extLst>
        </xdr:cNvPr>
        <xdr:cNvSpPr>
          <a:spLocks noChangeAspect="1" noChangeArrowheads="1"/>
        </xdr:cNvSpPr>
      </xdr:nvSpPr>
      <xdr:spPr bwMode="auto">
        <a:xfrm>
          <a:off x="84867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95472</xdr:rowOff>
    </xdr:to>
    <xdr:sp macro="" textlink="">
      <xdr:nvSpPr>
        <xdr:cNvPr id="49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30000}"/>
            </a:ext>
          </a:extLst>
        </xdr:cNvPr>
        <xdr:cNvSpPr>
          <a:spLocks noChangeAspect="1" noChangeArrowheads="1"/>
        </xdr:cNvSpPr>
      </xdr:nvSpPr>
      <xdr:spPr bwMode="auto">
        <a:xfrm>
          <a:off x="84867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97562</xdr:rowOff>
    </xdr:to>
    <xdr:sp macro="" textlink="">
      <xdr:nvSpPr>
        <xdr:cNvPr id="49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30000}"/>
            </a:ext>
          </a:extLst>
        </xdr:cNvPr>
        <xdr:cNvSpPr>
          <a:spLocks noChangeAspect="1" noChangeArrowheads="1"/>
        </xdr:cNvSpPr>
      </xdr:nvSpPr>
      <xdr:spPr bwMode="auto">
        <a:xfrm>
          <a:off x="84867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952499</xdr:colOff>
      <xdr:row>652</xdr:row>
      <xdr:rowOff>85724</xdr:rowOff>
    </xdr:to>
    <xdr:sp macro="" textlink="">
      <xdr:nvSpPr>
        <xdr:cNvPr id="49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85725</xdr:rowOff>
    </xdr:to>
    <xdr:sp macro="" textlink="">
      <xdr:nvSpPr>
        <xdr:cNvPr id="49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655</xdr:row>
      <xdr:rowOff>123825</xdr:rowOff>
    </xdr:to>
    <xdr:sp macro="" textlink="">
      <xdr:nvSpPr>
        <xdr:cNvPr id="49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101754</xdr:rowOff>
    </xdr:to>
    <xdr:sp macro="" textlink="">
      <xdr:nvSpPr>
        <xdr:cNvPr id="49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965234</xdr:colOff>
      <xdr:row>656</xdr:row>
      <xdr:rowOff>190499</xdr:rowOff>
    </xdr:to>
    <xdr:sp macro="" textlink="">
      <xdr:nvSpPr>
        <xdr:cNvPr id="49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85724</xdr:rowOff>
    </xdr:to>
    <xdr:sp macro="" textlink="">
      <xdr:nvSpPr>
        <xdr:cNvPr id="49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30000}"/>
            </a:ext>
          </a:extLst>
        </xdr:cNvPr>
        <xdr:cNvSpPr>
          <a:spLocks noChangeAspect="1" noChangeArrowheads="1"/>
        </xdr:cNvSpPr>
      </xdr:nvSpPr>
      <xdr:spPr bwMode="auto">
        <a:xfrm>
          <a:off x="84867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85724</xdr:rowOff>
    </xdr:to>
    <xdr:sp macro="" textlink="">
      <xdr:nvSpPr>
        <xdr:cNvPr id="49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30000}"/>
            </a:ext>
          </a:extLst>
        </xdr:cNvPr>
        <xdr:cNvSpPr>
          <a:spLocks noChangeAspect="1" noChangeArrowheads="1"/>
        </xdr:cNvSpPr>
      </xdr:nvSpPr>
      <xdr:spPr bwMode="auto">
        <a:xfrm>
          <a:off x="84867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654</xdr:row>
      <xdr:rowOff>161925</xdr:rowOff>
    </xdr:to>
    <xdr:sp macro="" textlink="">
      <xdr:nvSpPr>
        <xdr:cNvPr id="49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3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95250</xdr:rowOff>
    </xdr:to>
    <xdr:sp macro="" textlink="">
      <xdr:nvSpPr>
        <xdr:cNvPr id="49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97340</xdr:rowOff>
    </xdr:to>
    <xdr:sp macro="" textlink="">
      <xdr:nvSpPr>
        <xdr:cNvPr id="49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655</xdr:row>
      <xdr:rowOff>123825</xdr:rowOff>
    </xdr:to>
    <xdr:sp macro="" textlink="">
      <xdr:nvSpPr>
        <xdr:cNvPr id="49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654</xdr:row>
      <xdr:rowOff>161925</xdr:rowOff>
    </xdr:to>
    <xdr:sp macro="" textlink="">
      <xdr:nvSpPr>
        <xdr:cNvPr id="49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3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85724</xdr:rowOff>
    </xdr:to>
    <xdr:sp macro="" textlink="">
      <xdr:nvSpPr>
        <xdr:cNvPr id="49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85725</xdr:rowOff>
    </xdr:to>
    <xdr:sp macro="" textlink="">
      <xdr:nvSpPr>
        <xdr:cNvPr id="4983" name="AutoShape 1" descr="Mapa">
          <a:extLst>
            <a:ext uri="{FF2B5EF4-FFF2-40B4-BE49-F238E27FC236}">
              <a16:creationId xmlns:a16="http://schemas.microsoft.com/office/drawing/2014/main" id="{00000000-0008-0000-0200-000077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59746</xdr:rowOff>
    </xdr:to>
    <xdr:sp macro="" textlink="">
      <xdr:nvSpPr>
        <xdr:cNvPr id="49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30000}"/>
            </a:ext>
          </a:extLst>
        </xdr:cNvPr>
        <xdr:cNvSpPr>
          <a:spLocks noChangeAspect="1" noChangeArrowheads="1"/>
        </xdr:cNvSpPr>
      </xdr:nvSpPr>
      <xdr:spPr bwMode="auto">
        <a:xfrm>
          <a:off x="8486775" y="0"/>
          <a:ext cx="952499"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936171</xdr:colOff>
      <xdr:row>656</xdr:row>
      <xdr:rowOff>59747</xdr:rowOff>
    </xdr:to>
    <xdr:sp macro="" textlink="">
      <xdr:nvSpPr>
        <xdr:cNvPr id="49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30000}"/>
            </a:ext>
          </a:extLst>
        </xdr:cNvPr>
        <xdr:cNvSpPr>
          <a:spLocks noChangeAspect="1" noChangeArrowheads="1"/>
        </xdr:cNvSpPr>
      </xdr:nvSpPr>
      <xdr:spPr bwMode="auto">
        <a:xfrm>
          <a:off x="8486775" y="0"/>
          <a:ext cx="936171" cy="793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936171</xdr:colOff>
      <xdr:row>655</xdr:row>
      <xdr:rowOff>97847</xdr:rowOff>
    </xdr:to>
    <xdr:sp macro="" textlink="">
      <xdr:nvSpPr>
        <xdr:cNvPr id="49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30000}"/>
            </a:ext>
          </a:extLst>
        </xdr:cNvPr>
        <xdr:cNvSpPr>
          <a:spLocks noChangeAspect="1" noChangeArrowheads="1"/>
        </xdr:cNvSpPr>
      </xdr:nvSpPr>
      <xdr:spPr bwMode="auto">
        <a:xfrm>
          <a:off x="8486775" y="0"/>
          <a:ext cx="936171" cy="6502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936171</xdr:colOff>
      <xdr:row>656</xdr:row>
      <xdr:rowOff>75776</xdr:rowOff>
    </xdr:to>
    <xdr:sp macro="" textlink="">
      <xdr:nvSpPr>
        <xdr:cNvPr id="49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30000}"/>
            </a:ext>
          </a:extLst>
        </xdr:cNvPr>
        <xdr:cNvSpPr>
          <a:spLocks noChangeAspect="1" noChangeArrowheads="1"/>
        </xdr:cNvSpPr>
      </xdr:nvSpPr>
      <xdr:spPr bwMode="auto">
        <a:xfrm>
          <a:off x="8486775" y="0"/>
          <a:ext cx="936171" cy="809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954101</xdr:colOff>
      <xdr:row>656</xdr:row>
      <xdr:rowOff>164521</xdr:rowOff>
    </xdr:to>
    <xdr:sp macro="" textlink="">
      <xdr:nvSpPr>
        <xdr:cNvPr id="49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30000}"/>
            </a:ext>
          </a:extLst>
        </xdr:cNvPr>
        <xdr:cNvSpPr>
          <a:spLocks noChangeAspect="1" noChangeArrowheads="1"/>
        </xdr:cNvSpPr>
      </xdr:nvSpPr>
      <xdr:spPr bwMode="auto">
        <a:xfrm>
          <a:off x="8486775" y="0"/>
          <a:ext cx="954101" cy="8979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936171</xdr:colOff>
      <xdr:row>657</xdr:row>
      <xdr:rowOff>5194</xdr:rowOff>
    </xdr:to>
    <xdr:sp macro="" textlink="">
      <xdr:nvSpPr>
        <xdr:cNvPr id="49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30000}"/>
            </a:ext>
          </a:extLst>
        </xdr:cNvPr>
        <xdr:cNvSpPr>
          <a:spLocks noChangeAspect="1" noChangeArrowheads="1"/>
        </xdr:cNvSpPr>
      </xdr:nvSpPr>
      <xdr:spPr bwMode="auto">
        <a:xfrm>
          <a:off x="8486775" y="0"/>
          <a:ext cx="936171" cy="9291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936171</xdr:colOff>
      <xdr:row>656</xdr:row>
      <xdr:rowOff>59746</xdr:rowOff>
    </xdr:to>
    <xdr:sp macro="" textlink="">
      <xdr:nvSpPr>
        <xdr:cNvPr id="49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30000}"/>
            </a:ext>
          </a:extLst>
        </xdr:cNvPr>
        <xdr:cNvSpPr>
          <a:spLocks noChangeAspect="1" noChangeArrowheads="1"/>
        </xdr:cNvSpPr>
      </xdr:nvSpPr>
      <xdr:spPr bwMode="auto">
        <a:xfrm>
          <a:off x="8486775"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936171</xdr:colOff>
      <xdr:row>656</xdr:row>
      <xdr:rowOff>59746</xdr:rowOff>
    </xdr:to>
    <xdr:sp macro="" textlink="">
      <xdr:nvSpPr>
        <xdr:cNvPr id="49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30000}"/>
            </a:ext>
          </a:extLst>
        </xdr:cNvPr>
        <xdr:cNvSpPr>
          <a:spLocks noChangeAspect="1" noChangeArrowheads="1"/>
        </xdr:cNvSpPr>
      </xdr:nvSpPr>
      <xdr:spPr bwMode="auto">
        <a:xfrm>
          <a:off x="8486775"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936171</xdr:colOff>
      <xdr:row>654</xdr:row>
      <xdr:rowOff>135947</xdr:rowOff>
    </xdr:to>
    <xdr:sp macro="" textlink="">
      <xdr:nvSpPr>
        <xdr:cNvPr id="49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30000}"/>
            </a:ext>
          </a:extLst>
        </xdr:cNvPr>
        <xdr:cNvSpPr>
          <a:spLocks noChangeAspect="1" noChangeArrowheads="1"/>
        </xdr:cNvSpPr>
      </xdr:nvSpPr>
      <xdr:spPr bwMode="auto">
        <a:xfrm>
          <a:off x="8486775" y="0"/>
          <a:ext cx="936171" cy="50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936171</xdr:colOff>
      <xdr:row>656</xdr:row>
      <xdr:rowOff>69272</xdr:rowOff>
    </xdr:to>
    <xdr:sp macro="" textlink="">
      <xdr:nvSpPr>
        <xdr:cNvPr id="49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30000}"/>
            </a:ext>
          </a:extLst>
        </xdr:cNvPr>
        <xdr:cNvSpPr>
          <a:spLocks noChangeAspect="1" noChangeArrowheads="1"/>
        </xdr:cNvSpPr>
      </xdr:nvSpPr>
      <xdr:spPr bwMode="auto">
        <a:xfrm>
          <a:off x="8486775" y="0"/>
          <a:ext cx="936171" cy="8026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936171</xdr:colOff>
      <xdr:row>656</xdr:row>
      <xdr:rowOff>71362</xdr:rowOff>
    </xdr:to>
    <xdr:sp macro="" textlink="">
      <xdr:nvSpPr>
        <xdr:cNvPr id="49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30000}"/>
            </a:ext>
          </a:extLst>
        </xdr:cNvPr>
        <xdr:cNvSpPr>
          <a:spLocks noChangeAspect="1" noChangeArrowheads="1"/>
        </xdr:cNvSpPr>
      </xdr:nvSpPr>
      <xdr:spPr bwMode="auto">
        <a:xfrm>
          <a:off x="8486775" y="0"/>
          <a:ext cx="936171" cy="804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85725</xdr:rowOff>
    </xdr:to>
    <xdr:sp macro="" textlink="">
      <xdr:nvSpPr>
        <xdr:cNvPr id="49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85725</xdr:rowOff>
    </xdr:to>
    <xdr:sp macro="" textlink="">
      <xdr:nvSpPr>
        <xdr:cNvPr id="49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655</xdr:row>
      <xdr:rowOff>123825</xdr:rowOff>
    </xdr:to>
    <xdr:sp macro="" textlink="">
      <xdr:nvSpPr>
        <xdr:cNvPr id="49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80530</xdr:rowOff>
    </xdr:to>
    <xdr:sp macro="" textlink="">
      <xdr:nvSpPr>
        <xdr:cNvPr id="49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30000}"/>
            </a:ext>
          </a:extLst>
        </xdr:cNvPr>
        <xdr:cNvSpPr>
          <a:spLocks noChangeAspect="1" noChangeArrowheads="1"/>
        </xdr:cNvSpPr>
      </xdr:nvSpPr>
      <xdr:spPr bwMode="auto">
        <a:xfrm>
          <a:off x="84867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965234</xdr:colOff>
      <xdr:row>657</xdr:row>
      <xdr:rowOff>0</xdr:rowOff>
    </xdr:to>
    <xdr:sp macro="" textlink="">
      <xdr:nvSpPr>
        <xdr:cNvPr id="49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30000}"/>
            </a:ext>
          </a:extLst>
        </xdr:cNvPr>
        <xdr:cNvSpPr>
          <a:spLocks noChangeAspect="1" noChangeArrowheads="1"/>
        </xdr:cNvSpPr>
      </xdr:nvSpPr>
      <xdr:spPr bwMode="auto">
        <a:xfrm>
          <a:off x="84867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657</xdr:row>
      <xdr:rowOff>57150</xdr:rowOff>
    </xdr:to>
    <xdr:sp macro="" textlink="">
      <xdr:nvSpPr>
        <xdr:cNvPr id="50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30000}"/>
            </a:ext>
          </a:extLst>
        </xdr:cNvPr>
        <xdr:cNvSpPr>
          <a:spLocks noChangeAspect="1" noChangeArrowheads="1"/>
        </xdr:cNvSpPr>
      </xdr:nvSpPr>
      <xdr:spPr bwMode="auto">
        <a:xfrm>
          <a:off x="84867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95250</xdr:rowOff>
    </xdr:to>
    <xdr:sp macro="" textlink="">
      <xdr:nvSpPr>
        <xdr:cNvPr id="50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85821</xdr:rowOff>
    </xdr:to>
    <xdr:sp macro="" textlink="">
      <xdr:nvSpPr>
        <xdr:cNvPr id="50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130000}"/>
            </a:ext>
          </a:extLst>
        </xdr:cNvPr>
        <xdr:cNvSpPr>
          <a:spLocks noChangeAspect="1" noChangeArrowheads="1"/>
        </xdr:cNvSpPr>
      </xdr:nvSpPr>
      <xdr:spPr bwMode="auto">
        <a:xfrm>
          <a:off x="84867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85725</xdr:rowOff>
    </xdr:to>
    <xdr:sp macro="" textlink="">
      <xdr:nvSpPr>
        <xdr:cNvPr id="50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130752</xdr:rowOff>
    </xdr:to>
    <xdr:sp macro="" textlink="">
      <xdr:nvSpPr>
        <xdr:cNvPr id="50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30000}"/>
            </a:ext>
          </a:extLst>
        </xdr:cNvPr>
        <xdr:cNvSpPr>
          <a:spLocks noChangeAspect="1" noChangeArrowheads="1"/>
        </xdr:cNvSpPr>
      </xdr:nvSpPr>
      <xdr:spPr bwMode="auto">
        <a:xfrm>
          <a:off x="84867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657</xdr:row>
      <xdr:rowOff>57150</xdr:rowOff>
    </xdr:to>
    <xdr:sp macro="" textlink="">
      <xdr:nvSpPr>
        <xdr:cNvPr id="50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30000}"/>
            </a:ext>
          </a:extLst>
        </xdr:cNvPr>
        <xdr:cNvSpPr>
          <a:spLocks noChangeAspect="1" noChangeArrowheads="1"/>
        </xdr:cNvSpPr>
      </xdr:nvSpPr>
      <xdr:spPr bwMode="auto">
        <a:xfrm>
          <a:off x="84867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85725</xdr:rowOff>
    </xdr:to>
    <xdr:sp macro="" textlink="">
      <xdr:nvSpPr>
        <xdr:cNvPr id="50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1061604</xdr:colOff>
      <xdr:row>656</xdr:row>
      <xdr:rowOff>85725</xdr:rowOff>
    </xdr:to>
    <xdr:sp macro="" textlink="">
      <xdr:nvSpPr>
        <xdr:cNvPr id="50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13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1061604</xdr:colOff>
      <xdr:row>656</xdr:row>
      <xdr:rowOff>95250</xdr:rowOff>
    </xdr:to>
    <xdr:sp macro="" textlink="">
      <xdr:nvSpPr>
        <xdr:cNvPr id="50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3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957447</xdr:colOff>
      <xdr:row>656</xdr:row>
      <xdr:rowOff>85724</xdr:rowOff>
    </xdr:to>
    <xdr:sp macro="" textlink="">
      <xdr:nvSpPr>
        <xdr:cNvPr id="50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3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85725</xdr:rowOff>
    </xdr:to>
    <xdr:sp macro="" textlink="">
      <xdr:nvSpPr>
        <xdr:cNvPr id="50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95250</xdr:rowOff>
    </xdr:to>
    <xdr:sp macro="" textlink="">
      <xdr:nvSpPr>
        <xdr:cNvPr id="50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85724</xdr:rowOff>
    </xdr:to>
    <xdr:sp macro="" textlink="">
      <xdr:nvSpPr>
        <xdr:cNvPr id="50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85725</xdr:rowOff>
    </xdr:to>
    <xdr:sp macro="" textlink="">
      <xdr:nvSpPr>
        <xdr:cNvPr id="50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101754</xdr:rowOff>
    </xdr:to>
    <xdr:sp macro="" textlink="">
      <xdr:nvSpPr>
        <xdr:cNvPr id="50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965234</xdr:colOff>
      <xdr:row>656</xdr:row>
      <xdr:rowOff>190499</xdr:rowOff>
    </xdr:to>
    <xdr:sp macro="" textlink="">
      <xdr:nvSpPr>
        <xdr:cNvPr id="50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95250</xdr:rowOff>
    </xdr:to>
    <xdr:sp macro="" textlink="">
      <xdr:nvSpPr>
        <xdr:cNvPr id="50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97340</xdr:rowOff>
    </xdr:to>
    <xdr:sp macro="" textlink="">
      <xdr:nvSpPr>
        <xdr:cNvPr id="50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952500</xdr:colOff>
      <xdr:row>656</xdr:row>
      <xdr:rowOff>85725</xdr:rowOff>
    </xdr:to>
    <xdr:sp macro="" textlink="">
      <xdr:nvSpPr>
        <xdr:cNvPr id="50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30000}"/>
            </a:ext>
          </a:extLst>
        </xdr:cNvPr>
        <xdr:cNvSpPr>
          <a:spLocks noChangeAspect="1" noChangeArrowheads="1"/>
        </xdr:cNvSpPr>
      </xdr:nvSpPr>
      <xdr:spPr bwMode="auto">
        <a:xfrm>
          <a:off x="84867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85725</xdr:rowOff>
    </xdr:to>
    <xdr:sp macro="" textlink="">
      <xdr:nvSpPr>
        <xdr:cNvPr id="50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98713</xdr:rowOff>
    </xdr:to>
    <xdr:sp macro="" textlink="">
      <xdr:nvSpPr>
        <xdr:cNvPr id="50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30000}"/>
            </a:ext>
          </a:extLst>
        </xdr:cNvPr>
        <xdr:cNvSpPr>
          <a:spLocks noChangeAspect="1" noChangeArrowheads="1"/>
        </xdr:cNvSpPr>
      </xdr:nvSpPr>
      <xdr:spPr bwMode="auto">
        <a:xfrm>
          <a:off x="8486775" y="0"/>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85725</xdr:rowOff>
    </xdr:to>
    <xdr:sp macro="" textlink="">
      <xdr:nvSpPr>
        <xdr:cNvPr id="50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655</xdr:row>
      <xdr:rowOff>123825</xdr:rowOff>
    </xdr:to>
    <xdr:sp macro="" textlink="">
      <xdr:nvSpPr>
        <xdr:cNvPr id="50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88323</xdr:rowOff>
    </xdr:to>
    <xdr:sp macro="" textlink="">
      <xdr:nvSpPr>
        <xdr:cNvPr id="50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30000}"/>
            </a:ext>
          </a:extLst>
        </xdr:cNvPr>
        <xdr:cNvSpPr>
          <a:spLocks noChangeAspect="1" noChangeArrowheads="1"/>
        </xdr:cNvSpPr>
      </xdr:nvSpPr>
      <xdr:spPr bwMode="auto">
        <a:xfrm>
          <a:off x="84867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965234</xdr:colOff>
      <xdr:row>657</xdr:row>
      <xdr:rowOff>0</xdr:rowOff>
    </xdr:to>
    <xdr:sp macro="" textlink="">
      <xdr:nvSpPr>
        <xdr:cNvPr id="50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30000}"/>
            </a:ext>
          </a:extLst>
        </xdr:cNvPr>
        <xdr:cNvSpPr>
          <a:spLocks noChangeAspect="1" noChangeArrowheads="1"/>
        </xdr:cNvSpPr>
      </xdr:nvSpPr>
      <xdr:spPr bwMode="auto">
        <a:xfrm>
          <a:off x="84867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657</xdr:row>
      <xdr:rowOff>57150</xdr:rowOff>
    </xdr:to>
    <xdr:sp macro="" textlink="">
      <xdr:nvSpPr>
        <xdr:cNvPr id="50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30000}"/>
            </a:ext>
          </a:extLst>
        </xdr:cNvPr>
        <xdr:cNvSpPr>
          <a:spLocks noChangeAspect="1" noChangeArrowheads="1"/>
        </xdr:cNvSpPr>
      </xdr:nvSpPr>
      <xdr:spPr bwMode="auto">
        <a:xfrm>
          <a:off x="84867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85725</xdr:rowOff>
    </xdr:to>
    <xdr:sp macro="" textlink="">
      <xdr:nvSpPr>
        <xdr:cNvPr id="50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85725</xdr:rowOff>
    </xdr:to>
    <xdr:sp macro="" textlink="">
      <xdr:nvSpPr>
        <xdr:cNvPr id="50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654</xdr:row>
      <xdr:rowOff>161925</xdr:rowOff>
    </xdr:to>
    <xdr:sp macro="" textlink="">
      <xdr:nvSpPr>
        <xdr:cNvPr id="50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3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100445</xdr:rowOff>
    </xdr:to>
    <xdr:sp macro="" textlink="">
      <xdr:nvSpPr>
        <xdr:cNvPr id="50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30000}"/>
            </a:ext>
          </a:extLst>
        </xdr:cNvPr>
        <xdr:cNvSpPr>
          <a:spLocks noChangeAspect="1" noChangeArrowheads="1"/>
        </xdr:cNvSpPr>
      </xdr:nvSpPr>
      <xdr:spPr bwMode="auto">
        <a:xfrm>
          <a:off x="8486775" y="0"/>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91017</xdr:rowOff>
    </xdr:to>
    <xdr:sp macro="" textlink="">
      <xdr:nvSpPr>
        <xdr:cNvPr id="50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30000}"/>
            </a:ext>
          </a:extLst>
        </xdr:cNvPr>
        <xdr:cNvSpPr>
          <a:spLocks noChangeAspect="1" noChangeArrowheads="1"/>
        </xdr:cNvSpPr>
      </xdr:nvSpPr>
      <xdr:spPr bwMode="auto">
        <a:xfrm>
          <a:off x="84867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85725</xdr:rowOff>
    </xdr:to>
    <xdr:sp macro="" textlink="">
      <xdr:nvSpPr>
        <xdr:cNvPr id="50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141143</xdr:rowOff>
    </xdr:to>
    <xdr:sp macro="" textlink="">
      <xdr:nvSpPr>
        <xdr:cNvPr id="50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130000}"/>
            </a:ext>
          </a:extLst>
        </xdr:cNvPr>
        <xdr:cNvSpPr>
          <a:spLocks noChangeAspect="1" noChangeArrowheads="1"/>
        </xdr:cNvSpPr>
      </xdr:nvSpPr>
      <xdr:spPr bwMode="auto">
        <a:xfrm>
          <a:off x="84867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657</xdr:row>
      <xdr:rowOff>57150</xdr:rowOff>
    </xdr:to>
    <xdr:sp macro="" textlink="">
      <xdr:nvSpPr>
        <xdr:cNvPr id="50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30000}"/>
            </a:ext>
          </a:extLst>
        </xdr:cNvPr>
        <xdr:cNvSpPr>
          <a:spLocks noChangeAspect="1" noChangeArrowheads="1"/>
        </xdr:cNvSpPr>
      </xdr:nvSpPr>
      <xdr:spPr bwMode="auto">
        <a:xfrm>
          <a:off x="84867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85725</xdr:rowOff>
    </xdr:to>
    <xdr:sp macro="" textlink="">
      <xdr:nvSpPr>
        <xdr:cNvPr id="50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85725</xdr:rowOff>
    </xdr:to>
    <xdr:sp macro="" textlink="">
      <xdr:nvSpPr>
        <xdr:cNvPr id="50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1061604</xdr:colOff>
      <xdr:row>656</xdr:row>
      <xdr:rowOff>85725</xdr:rowOff>
    </xdr:to>
    <xdr:sp macro="" textlink="">
      <xdr:nvSpPr>
        <xdr:cNvPr id="50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30000}"/>
            </a:ext>
          </a:extLst>
        </xdr:cNvPr>
        <xdr:cNvSpPr>
          <a:spLocks noChangeAspect="1" noChangeArrowheads="1"/>
        </xdr:cNvSpPr>
      </xdr:nvSpPr>
      <xdr:spPr bwMode="auto">
        <a:xfrm>
          <a:off x="84867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1061604</xdr:colOff>
      <xdr:row>656</xdr:row>
      <xdr:rowOff>95250</xdr:rowOff>
    </xdr:to>
    <xdr:sp macro="" textlink="">
      <xdr:nvSpPr>
        <xdr:cNvPr id="50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30000}"/>
            </a:ext>
          </a:extLst>
        </xdr:cNvPr>
        <xdr:cNvSpPr>
          <a:spLocks noChangeAspect="1" noChangeArrowheads="1"/>
        </xdr:cNvSpPr>
      </xdr:nvSpPr>
      <xdr:spPr bwMode="auto">
        <a:xfrm>
          <a:off x="84867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957447</xdr:colOff>
      <xdr:row>656</xdr:row>
      <xdr:rowOff>85724</xdr:rowOff>
    </xdr:to>
    <xdr:sp macro="" textlink="">
      <xdr:nvSpPr>
        <xdr:cNvPr id="50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30000}"/>
            </a:ext>
          </a:extLst>
        </xdr:cNvPr>
        <xdr:cNvSpPr>
          <a:spLocks noChangeAspect="1" noChangeArrowheads="1"/>
        </xdr:cNvSpPr>
      </xdr:nvSpPr>
      <xdr:spPr bwMode="auto">
        <a:xfrm>
          <a:off x="84867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85725</xdr:rowOff>
    </xdr:to>
    <xdr:sp macro="" textlink="">
      <xdr:nvSpPr>
        <xdr:cNvPr id="50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95250</xdr:rowOff>
    </xdr:to>
    <xdr:sp macro="" textlink="">
      <xdr:nvSpPr>
        <xdr:cNvPr id="50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85724</xdr:rowOff>
    </xdr:to>
    <xdr:sp macro="" textlink="">
      <xdr:nvSpPr>
        <xdr:cNvPr id="50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85725</xdr:rowOff>
    </xdr:to>
    <xdr:sp macro="" textlink="">
      <xdr:nvSpPr>
        <xdr:cNvPr id="50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655</xdr:row>
      <xdr:rowOff>123825</xdr:rowOff>
    </xdr:to>
    <xdr:sp macro="" textlink="">
      <xdr:nvSpPr>
        <xdr:cNvPr id="50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101754</xdr:rowOff>
    </xdr:to>
    <xdr:sp macro="" textlink="">
      <xdr:nvSpPr>
        <xdr:cNvPr id="50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965234</xdr:colOff>
      <xdr:row>656</xdr:row>
      <xdr:rowOff>190499</xdr:rowOff>
    </xdr:to>
    <xdr:sp macro="" textlink="">
      <xdr:nvSpPr>
        <xdr:cNvPr id="50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657</xdr:row>
      <xdr:rowOff>57149</xdr:rowOff>
    </xdr:to>
    <xdr:sp macro="" textlink="">
      <xdr:nvSpPr>
        <xdr:cNvPr id="50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30000}"/>
            </a:ext>
          </a:extLst>
        </xdr:cNvPr>
        <xdr:cNvSpPr>
          <a:spLocks noChangeAspect="1" noChangeArrowheads="1"/>
        </xdr:cNvSpPr>
      </xdr:nvSpPr>
      <xdr:spPr bwMode="auto">
        <a:xfrm>
          <a:off x="84867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654</xdr:row>
      <xdr:rowOff>161925</xdr:rowOff>
    </xdr:to>
    <xdr:sp macro="" textlink="">
      <xdr:nvSpPr>
        <xdr:cNvPr id="50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3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95250</xdr:rowOff>
    </xdr:to>
    <xdr:sp macro="" textlink="">
      <xdr:nvSpPr>
        <xdr:cNvPr id="50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97340</xdr:rowOff>
    </xdr:to>
    <xdr:sp macro="" textlink="">
      <xdr:nvSpPr>
        <xdr:cNvPr id="50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947614</xdr:colOff>
      <xdr:row>656</xdr:row>
      <xdr:rowOff>85724</xdr:rowOff>
    </xdr:to>
    <xdr:sp macro="" textlink="">
      <xdr:nvSpPr>
        <xdr:cNvPr id="50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30000}"/>
            </a:ext>
          </a:extLst>
        </xdr:cNvPr>
        <xdr:cNvSpPr>
          <a:spLocks noChangeAspect="1" noChangeArrowheads="1"/>
        </xdr:cNvSpPr>
      </xdr:nvSpPr>
      <xdr:spPr bwMode="auto">
        <a:xfrm>
          <a:off x="84867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85725</xdr:rowOff>
    </xdr:to>
    <xdr:sp macro="" textlink="">
      <xdr:nvSpPr>
        <xdr:cNvPr id="50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655</xdr:row>
      <xdr:rowOff>123825</xdr:rowOff>
    </xdr:to>
    <xdr:sp macro="" textlink="">
      <xdr:nvSpPr>
        <xdr:cNvPr id="50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101754</xdr:rowOff>
    </xdr:to>
    <xdr:sp macro="" textlink="">
      <xdr:nvSpPr>
        <xdr:cNvPr id="50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965234</xdr:colOff>
      <xdr:row>656</xdr:row>
      <xdr:rowOff>190499</xdr:rowOff>
    </xdr:to>
    <xdr:sp macro="" textlink="">
      <xdr:nvSpPr>
        <xdr:cNvPr id="50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657</xdr:row>
      <xdr:rowOff>57149</xdr:rowOff>
    </xdr:to>
    <xdr:sp macro="" textlink="">
      <xdr:nvSpPr>
        <xdr:cNvPr id="50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30000}"/>
            </a:ext>
          </a:extLst>
        </xdr:cNvPr>
        <xdr:cNvSpPr>
          <a:spLocks noChangeAspect="1" noChangeArrowheads="1"/>
        </xdr:cNvSpPr>
      </xdr:nvSpPr>
      <xdr:spPr bwMode="auto">
        <a:xfrm>
          <a:off x="84867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95250</xdr:rowOff>
    </xdr:to>
    <xdr:sp macro="" textlink="">
      <xdr:nvSpPr>
        <xdr:cNvPr id="50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97340</xdr:rowOff>
    </xdr:to>
    <xdr:sp macro="" textlink="">
      <xdr:nvSpPr>
        <xdr:cNvPr id="50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85724</xdr:rowOff>
    </xdr:to>
    <xdr:sp macro="" textlink="">
      <xdr:nvSpPr>
        <xdr:cNvPr id="50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85725</xdr:rowOff>
    </xdr:to>
    <xdr:sp macro="" textlink="">
      <xdr:nvSpPr>
        <xdr:cNvPr id="50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30000}"/>
            </a:ext>
          </a:extLst>
        </xdr:cNvPr>
        <xdr:cNvSpPr>
          <a:spLocks noChangeAspect="1" noChangeArrowheads="1"/>
        </xdr:cNvSpPr>
      </xdr:nvSpPr>
      <xdr:spPr bwMode="auto">
        <a:xfrm>
          <a:off x="84867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655</xdr:row>
      <xdr:rowOff>123825</xdr:rowOff>
    </xdr:to>
    <xdr:sp macro="" textlink="">
      <xdr:nvSpPr>
        <xdr:cNvPr id="50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101754</xdr:rowOff>
    </xdr:to>
    <xdr:sp macro="" textlink="">
      <xdr:nvSpPr>
        <xdr:cNvPr id="50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30000}"/>
            </a:ext>
          </a:extLst>
        </xdr:cNvPr>
        <xdr:cNvSpPr>
          <a:spLocks noChangeAspect="1" noChangeArrowheads="1"/>
        </xdr:cNvSpPr>
      </xdr:nvSpPr>
      <xdr:spPr bwMode="auto">
        <a:xfrm>
          <a:off x="84867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965234</xdr:colOff>
      <xdr:row>656</xdr:row>
      <xdr:rowOff>190499</xdr:rowOff>
    </xdr:to>
    <xdr:sp macro="" textlink="">
      <xdr:nvSpPr>
        <xdr:cNvPr id="50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30000}"/>
            </a:ext>
          </a:extLst>
        </xdr:cNvPr>
        <xdr:cNvSpPr>
          <a:spLocks noChangeAspect="1" noChangeArrowheads="1"/>
        </xdr:cNvSpPr>
      </xdr:nvSpPr>
      <xdr:spPr bwMode="auto">
        <a:xfrm>
          <a:off x="84867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657</xdr:row>
      <xdr:rowOff>57149</xdr:rowOff>
    </xdr:to>
    <xdr:sp macro="" textlink="">
      <xdr:nvSpPr>
        <xdr:cNvPr id="50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30000}"/>
            </a:ext>
          </a:extLst>
        </xdr:cNvPr>
        <xdr:cNvSpPr>
          <a:spLocks noChangeAspect="1" noChangeArrowheads="1"/>
        </xdr:cNvSpPr>
      </xdr:nvSpPr>
      <xdr:spPr bwMode="auto">
        <a:xfrm>
          <a:off x="84867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654</xdr:row>
      <xdr:rowOff>161925</xdr:rowOff>
    </xdr:to>
    <xdr:sp macro="" textlink="">
      <xdr:nvSpPr>
        <xdr:cNvPr id="50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3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95250</xdr:rowOff>
    </xdr:to>
    <xdr:sp macro="" textlink="">
      <xdr:nvSpPr>
        <xdr:cNvPr id="50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30000}"/>
            </a:ext>
          </a:extLst>
        </xdr:cNvPr>
        <xdr:cNvSpPr>
          <a:spLocks noChangeAspect="1" noChangeArrowheads="1"/>
        </xdr:cNvSpPr>
      </xdr:nvSpPr>
      <xdr:spPr bwMode="auto">
        <a:xfrm>
          <a:off x="84867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97340</xdr:rowOff>
    </xdr:to>
    <xdr:sp macro="" textlink="">
      <xdr:nvSpPr>
        <xdr:cNvPr id="50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30000}"/>
            </a:ext>
          </a:extLst>
        </xdr:cNvPr>
        <xdr:cNvSpPr>
          <a:spLocks noChangeAspect="1" noChangeArrowheads="1"/>
        </xdr:cNvSpPr>
      </xdr:nvSpPr>
      <xdr:spPr bwMode="auto">
        <a:xfrm>
          <a:off x="84867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85946</xdr:rowOff>
    </xdr:to>
    <xdr:sp macro="" textlink="">
      <xdr:nvSpPr>
        <xdr:cNvPr id="50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30000}"/>
            </a:ext>
          </a:extLst>
        </xdr:cNvPr>
        <xdr:cNvSpPr>
          <a:spLocks noChangeAspect="1" noChangeArrowheads="1"/>
        </xdr:cNvSpPr>
      </xdr:nvSpPr>
      <xdr:spPr bwMode="auto">
        <a:xfrm>
          <a:off x="84867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946196</xdr:colOff>
      <xdr:row>656</xdr:row>
      <xdr:rowOff>85947</xdr:rowOff>
    </xdr:to>
    <xdr:sp macro="" textlink="">
      <xdr:nvSpPr>
        <xdr:cNvPr id="50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30000}"/>
            </a:ext>
          </a:extLst>
        </xdr:cNvPr>
        <xdr:cNvSpPr>
          <a:spLocks noChangeAspect="1" noChangeArrowheads="1"/>
        </xdr:cNvSpPr>
      </xdr:nvSpPr>
      <xdr:spPr bwMode="auto">
        <a:xfrm>
          <a:off x="84867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946196</xdr:colOff>
      <xdr:row>655</xdr:row>
      <xdr:rowOff>121389</xdr:rowOff>
    </xdr:to>
    <xdr:sp macro="" textlink="">
      <xdr:nvSpPr>
        <xdr:cNvPr id="50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30000}"/>
            </a:ext>
          </a:extLst>
        </xdr:cNvPr>
        <xdr:cNvSpPr>
          <a:spLocks noChangeAspect="1" noChangeArrowheads="1"/>
        </xdr:cNvSpPr>
      </xdr:nvSpPr>
      <xdr:spPr bwMode="auto">
        <a:xfrm>
          <a:off x="84867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946196</xdr:colOff>
      <xdr:row>656</xdr:row>
      <xdr:rowOff>101976</xdr:rowOff>
    </xdr:to>
    <xdr:sp macro="" textlink="">
      <xdr:nvSpPr>
        <xdr:cNvPr id="50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30000}"/>
            </a:ext>
          </a:extLst>
        </xdr:cNvPr>
        <xdr:cNvSpPr>
          <a:spLocks noChangeAspect="1" noChangeArrowheads="1"/>
        </xdr:cNvSpPr>
      </xdr:nvSpPr>
      <xdr:spPr bwMode="auto">
        <a:xfrm>
          <a:off x="84867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964126</xdr:colOff>
      <xdr:row>657</xdr:row>
      <xdr:rowOff>221</xdr:rowOff>
    </xdr:to>
    <xdr:sp macro="" textlink="">
      <xdr:nvSpPr>
        <xdr:cNvPr id="50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30000}"/>
            </a:ext>
          </a:extLst>
        </xdr:cNvPr>
        <xdr:cNvSpPr>
          <a:spLocks noChangeAspect="1" noChangeArrowheads="1"/>
        </xdr:cNvSpPr>
      </xdr:nvSpPr>
      <xdr:spPr bwMode="auto">
        <a:xfrm>
          <a:off x="8486775" y="0"/>
          <a:ext cx="964126" cy="924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946196</xdr:colOff>
      <xdr:row>657</xdr:row>
      <xdr:rowOff>57371</xdr:rowOff>
    </xdr:to>
    <xdr:sp macro="" textlink="">
      <xdr:nvSpPr>
        <xdr:cNvPr id="50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30000}"/>
            </a:ext>
          </a:extLst>
        </xdr:cNvPr>
        <xdr:cNvSpPr>
          <a:spLocks noChangeAspect="1" noChangeArrowheads="1"/>
        </xdr:cNvSpPr>
      </xdr:nvSpPr>
      <xdr:spPr bwMode="auto">
        <a:xfrm>
          <a:off x="848677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946196</xdr:colOff>
      <xdr:row>654</xdr:row>
      <xdr:rowOff>161925</xdr:rowOff>
    </xdr:to>
    <xdr:sp macro="" textlink="">
      <xdr:nvSpPr>
        <xdr:cNvPr id="50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30000}"/>
            </a:ext>
          </a:extLst>
        </xdr:cNvPr>
        <xdr:cNvSpPr>
          <a:spLocks noChangeAspect="1" noChangeArrowheads="1"/>
        </xdr:cNvSpPr>
      </xdr:nvSpPr>
      <xdr:spPr bwMode="auto">
        <a:xfrm>
          <a:off x="84867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946196</xdr:colOff>
      <xdr:row>656</xdr:row>
      <xdr:rowOff>95472</xdr:rowOff>
    </xdr:to>
    <xdr:sp macro="" textlink="">
      <xdr:nvSpPr>
        <xdr:cNvPr id="50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30000}"/>
            </a:ext>
          </a:extLst>
        </xdr:cNvPr>
        <xdr:cNvSpPr>
          <a:spLocks noChangeAspect="1" noChangeArrowheads="1"/>
        </xdr:cNvSpPr>
      </xdr:nvSpPr>
      <xdr:spPr bwMode="auto">
        <a:xfrm>
          <a:off x="84867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88322</xdr:rowOff>
    </xdr:to>
    <xdr:sp macro="" textlink="">
      <xdr:nvSpPr>
        <xdr:cNvPr id="50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30000}"/>
            </a:ext>
          </a:extLst>
        </xdr:cNvPr>
        <xdr:cNvSpPr>
          <a:spLocks noChangeAspect="1" noChangeArrowheads="1"/>
        </xdr:cNvSpPr>
      </xdr:nvSpPr>
      <xdr:spPr bwMode="auto">
        <a:xfrm>
          <a:off x="8486775" y="0"/>
          <a:ext cx="952499"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88323</xdr:rowOff>
    </xdr:to>
    <xdr:sp macro="" textlink="">
      <xdr:nvSpPr>
        <xdr:cNvPr id="50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30000}"/>
            </a:ext>
          </a:extLst>
        </xdr:cNvPr>
        <xdr:cNvSpPr>
          <a:spLocks noChangeAspect="1" noChangeArrowheads="1"/>
        </xdr:cNvSpPr>
      </xdr:nvSpPr>
      <xdr:spPr bwMode="auto">
        <a:xfrm>
          <a:off x="84867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655</xdr:row>
      <xdr:rowOff>126423</xdr:rowOff>
    </xdr:to>
    <xdr:sp macro="" textlink="">
      <xdr:nvSpPr>
        <xdr:cNvPr id="50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30000}"/>
            </a:ext>
          </a:extLst>
        </xdr:cNvPr>
        <xdr:cNvSpPr>
          <a:spLocks noChangeAspect="1" noChangeArrowheads="1"/>
        </xdr:cNvSpPr>
      </xdr:nvSpPr>
      <xdr:spPr bwMode="auto">
        <a:xfrm>
          <a:off x="8486775" y="0"/>
          <a:ext cx="947304" cy="678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104352</xdr:rowOff>
    </xdr:to>
    <xdr:sp macro="" textlink="">
      <xdr:nvSpPr>
        <xdr:cNvPr id="50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30000}"/>
            </a:ext>
          </a:extLst>
        </xdr:cNvPr>
        <xdr:cNvSpPr>
          <a:spLocks noChangeAspect="1" noChangeArrowheads="1"/>
        </xdr:cNvSpPr>
      </xdr:nvSpPr>
      <xdr:spPr bwMode="auto">
        <a:xfrm>
          <a:off x="8486775" y="0"/>
          <a:ext cx="947304" cy="8377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965234</xdr:colOff>
      <xdr:row>657</xdr:row>
      <xdr:rowOff>2597</xdr:rowOff>
    </xdr:to>
    <xdr:sp macro="" textlink="">
      <xdr:nvSpPr>
        <xdr:cNvPr id="50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30000}"/>
            </a:ext>
          </a:extLst>
        </xdr:cNvPr>
        <xdr:cNvSpPr>
          <a:spLocks noChangeAspect="1" noChangeArrowheads="1"/>
        </xdr:cNvSpPr>
      </xdr:nvSpPr>
      <xdr:spPr bwMode="auto">
        <a:xfrm>
          <a:off x="8486775" y="0"/>
          <a:ext cx="965234" cy="9265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657</xdr:row>
      <xdr:rowOff>59747</xdr:rowOff>
    </xdr:to>
    <xdr:sp macro="" textlink="">
      <xdr:nvSpPr>
        <xdr:cNvPr id="50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30000}"/>
            </a:ext>
          </a:extLst>
        </xdr:cNvPr>
        <xdr:cNvSpPr>
          <a:spLocks noChangeAspect="1" noChangeArrowheads="1"/>
        </xdr:cNvSpPr>
      </xdr:nvSpPr>
      <xdr:spPr bwMode="auto">
        <a:xfrm>
          <a:off x="8486775" y="0"/>
          <a:ext cx="947304" cy="9836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88322</xdr:rowOff>
    </xdr:to>
    <xdr:sp macro="" textlink="">
      <xdr:nvSpPr>
        <xdr:cNvPr id="50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30000}"/>
            </a:ext>
          </a:extLst>
        </xdr:cNvPr>
        <xdr:cNvSpPr>
          <a:spLocks noChangeAspect="1" noChangeArrowheads="1"/>
        </xdr:cNvSpPr>
      </xdr:nvSpPr>
      <xdr:spPr bwMode="auto">
        <a:xfrm>
          <a:off x="8486775" y="0"/>
          <a:ext cx="947304"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88322</xdr:rowOff>
    </xdr:to>
    <xdr:sp macro="" textlink="">
      <xdr:nvSpPr>
        <xdr:cNvPr id="50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30000}"/>
            </a:ext>
          </a:extLst>
        </xdr:cNvPr>
        <xdr:cNvSpPr>
          <a:spLocks noChangeAspect="1" noChangeArrowheads="1"/>
        </xdr:cNvSpPr>
      </xdr:nvSpPr>
      <xdr:spPr bwMode="auto">
        <a:xfrm>
          <a:off x="8486775" y="0"/>
          <a:ext cx="947304"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654</xdr:row>
      <xdr:rowOff>164523</xdr:rowOff>
    </xdr:to>
    <xdr:sp macro="" textlink="">
      <xdr:nvSpPr>
        <xdr:cNvPr id="50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30000}"/>
            </a:ext>
          </a:extLst>
        </xdr:cNvPr>
        <xdr:cNvSpPr>
          <a:spLocks noChangeAspect="1" noChangeArrowheads="1"/>
        </xdr:cNvSpPr>
      </xdr:nvSpPr>
      <xdr:spPr bwMode="auto">
        <a:xfrm>
          <a:off x="8486775" y="0"/>
          <a:ext cx="947304" cy="5359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97848</xdr:rowOff>
    </xdr:to>
    <xdr:sp macro="" textlink="">
      <xdr:nvSpPr>
        <xdr:cNvPr id="50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30000}"/>
            </a:ext>
          </a:extLst>
        </xdr:cNvPr>
        <xdr:cNvSpPr>
          <a:spLocks noChangeAspect="1" noChangeArrowheads="1"/>
        </xdr:cNvSpPr>
      </xdr:nvSpPr>
      <xdr:spPr bwMode="auto">
        <a:xfrm>
          <a:off x="848677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656</xdr:row>
      <xdr:rowOff>99938</xdr:rowOff>
    </xdr:to>
    <xdr:sp macro="" textlink="">
      <xdr:nvSpPr>
        <xdr:cNvPr id="50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30000}"/>
            </a:ext>
          </a:extLst>
        </xdr:cNvPr>
        <xdr:cNvSpPr>
          <a:spLocks noChangeAspect="1" noChangeArrowheads="1"/>
        </xdr:cNvSpPr>
      </xdr:nvSpPr>
      <xdr:spPr bwMode="auto">
        <a:xfrm>
          <a:off x="8486775" y="0"/>
          <a:ext cx="947304" cy="833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655</xdr:row>
      <xdr:rowOff>123825</xdr:rowOff>
    </xdr:to>
    <xdr:sp macro="" textlink="">
      <xdr:nvSpPr>
        <xdr:cNvPr id="50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30000}"/>
            </a:ext>
          </a:extLst>
        </xdr:cNvPr>
        <xdr:cNvSpPr>
          <a:spLocks noChangeAspect="1" noChangeArrowheads="1"/>
        </xdr:cNvSpPr>
      </xdr:nvSpPr>
      <xdr:spPr bwMode="auto">
        <a:xfrm>
          <a:off x="84867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947304</xdr:colOff>
      <xdr:row>654</xdr:row>
      <xdr:rowOff>161925</xdr:rowOff>
    </xdr:to>
    <xdr:sp macro="" textlink="">
      <xdr:nvSpPr>
        <xdr:cNvPr id="50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30000}"/>
            </a:ext>
          </a:extLst>
        </xdr:cNvPr>
        <xdr:cNvSpPr>
          <a:spLocks noChangeAspect="1" noChangeArrowheads="1"/>
        </xdr:cNvSpPr>
      </xdr:nvSpPr>
      <xdr:spPr bwMode="auto">
        <a:xfrm>
          <a:off x="84867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85724</xdr:rowOff>
    </xdr:to>
    <xdr:sp macro="" textlink="">
      <xdr:nvSpPr>
        <xdr:cNvPr id="50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30000}"/>
            </a:ext>
          </a:extLst>
        </xdr:cNvPr>
        <xdr:cNvSpPr>
          <a:spLocks noChangeAspect="1" noChangeArrowheads="1"/>
        </xdr:cNvSpPr>
      </xdr:nvSpPr>
      <xdr:spPr bwMode="auto">
        <a:xfrm>
          <a:off x="84867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652</xdr:row>
      <xdr:rowOff>0</xdr:rowOff>
    </xdr:from>
    <xdr:to>
      <xdr:col>42</xdr:col>
      <xdr:colOff>952499</xdr:colOff>
      <xdr:row>656</xdr:row>
      <xdr:rowOff>85725</xdr:rowOff>
    </xdr:to>
    <xdr:sp macro="" textlink="">
      <xdr:nvSpPr>
        <xdr:cNvPr id="5089" name="AutoShape 1" descr="Mapa">
          <a:extLst>
            <a:ext uri="{FF2B5EF4-FFF2-40B4-BE49-F238E27FC236}">
              <a16:creationId xmlns:a16="http://schemas.microsoft.com/office/drawing/2014/main" id="{00000000-0008-0000-0200-0000E1130000}"/>
            </a:ext>
          </a:extLst>
        </xdr:cNvPr>
        <xdr:cNvSpPr>
          <a:spLocks noChangeAspect="1" noChangeArrowheads="1"/>
        </xdr:cNvSpPr>
      </xdr:nvSpPr>
      <xdr:spPr bwMode="auto">
        <a:xfrm>
          <a:off x="84867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5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5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680</xdr:row>
      <xdr:rowOff>57150</xdr:rowOff>
    </xdr:to>
    <xdr:sp macro="" textlink="">
      <xdr:nvSpPr>
        <xdr:cNvPr id="55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50000}"/>
            </a:ext>
          </a:extLst>
        </xdr:cNvPr>
        <xdr:cNvSpPr>
          <a:spLocks noChangeAspect="1" noChangeArrowheads="1"/>
        </xdr:cNvSpPr>
      </xdr:nvSpPr>
      <xdr:spPr bwMode="auto">
        <a:xfrm>
          <a:off x="22098000" y="0"/>
          <a:ext cx="94163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680</xdr:row>
      <xdr:rowOff>66675</xdr:rowOff>
    </xdr:to>
    <xdr:sp macro="" textlink="">
      <xdr:nvSpPr>
        <xdr:cNvPr id="55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50000}"/>
            </a:ext>
          </a:extLst>
        </xdr:cNvPr>
        <xdr:cNvSpPr>
          <a:spLocks noChangeAspect="1" noChangeArrowheads="1"/>
        </xdr:cNvSpPr>
      </xdr:nvSpPr>
      <xdr:spPr bwMode="auto">
        <a:xfrm>
          <a:off x="22098000" y="0"/>
          <a:ext cx="94163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5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5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1055935</xdr:colOff>
      <xdr:row>680</xdr:row>
      <xdr:rowOff>57150</xdr:rowOff>
    </xdr:to>
    <xdr:sp macro="" textlink="">
      <xdr:nvSpPr>
        <xdr:cNvPr id="56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50000}"/>
            </a:ext>
          </a:extLst>
        </xdr:cNvPr>
        <xdr:cNvSpPr>
          <a:spLocks noChangeAspect="1" noChangeArrowheads="1"/>
        </xdr:cNvSpPr>
      </xdr:nvSpPr>
      <xdr:spPr bwMode="auto">
        <a:xfrm>
          <a:off x="22098000" y="0"/>
          <a:ext cx="105593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1055935</xdr:colOff>
      <xdr:row>680</xdr:row>
      <xdr:rowOff>66675</xdr:rowOff>
    </xdr:to>
    <xdr:sp macro="" textlink="">
      <xdr:nvSpPr>
        <xdr:cNvPr id="56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50000}"/>
            </a:ext>
          </a:extLst>
        </xdr:cNvPr>
        <xdr:cNvSpPr>
          <a:spLocks noChangeAspect="1" noChangeArrowheads="1"/>
        </xdr:cNvSpPr>
      </xdr:nvSpPr>
      <xdr:spPr bwMode="auto">
        <a:xfrm>
          <a:off x="22098000" y="0"/>
          <a:ext cx="105593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952563</xdr:colOff>
      <xdr:row>680</xdr:row>
      <xdr:rowOff>57149</xdr:rowOff>
    </xdr:to>
    <xdr:sp macro="" textlink="">
      <xdr:nvSpPr>
        <xdr:cNvPr id="56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5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680</xdr:row>
      <xdr:rowOff>57150</xdr:rowOff>
    </xdr:to>
    <xdr:sp macro="" textlink="">
      <xdr:nvSpPr>
        <xdr:cNvPr id="56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50000}"/>
            </a:ext>
          </a:extLst>
        </xdr:cNvPr>
        <xdr:cNvSpPr>
          <a:spLocks noChangeAspect="1" noChangeArrowheads="1"/>
        </xdr:cNvSpPr>
      </xdr:nvSpPr>
      <xdr:spPr bwMode="auto">
        <a:xfrm>
          <a:off x="22098000" y="0"/>
          <a:ext cx="94163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680</xdr:row>
      <xdr:rowOff>66675</xdr:rowOff>
    </xdr:to>
    <xdr:sp macro="" textlink="">
      <xdr:nvSpPr>
        <xdr:cNvPr id="56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50000}"/>
            </a:ext>
          </a:extLst>
        </xdr:cNvPr>
        <xdr:cNvSpPr>
          <a:spLocks noChangeAspect="1" noChangeArrowheads="1"/>
        </xdr:cNvSpPr>
      </xdr:nvSpPr>
      <xdr:spPr bwMode="auto">
        <a:xfrm>
          <a:off x="22098000" y="0"/>
          <a:ext cx="94163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947616</xdr:colOff>
      <xdr:row>680</xdr:row>
      <xdr:rowOff>57150</xdr:rowOff>
    </xdr:to>
    <xdr:sp macro="" textlink="">
      <xdr:nvSpPr>
        <xdr:cNvPr id="56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50000}"/>
            </a:ext>
          </a:extLst>
        </xdr:cNvPr>
        <xdr:cNvSpPr>
          <a:spLocks noChangeAspect="1" noChangeArrowheads="1"/>
        </xdr:cNvSpPr>
      </xdr:nvSpPr>
      <xdr:spPr bwMode="auto">
        <a:xfrm>
          <a:off x="22098000" y="0"/>
          <a:ext cx="947616"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5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5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5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5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5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1056720</xdr:colOff>
      <xdr:row>680</xdr:row>
      <xdr:rowOff>57150</xdr:rowOff>
    </xdr:to>
    <xdr:sp macro="" textlink="">
      <xdr:nvSpPr>
        <xdr:cNvPr id="56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50000}"/>
            </a:ext>
          </a:extLst>
        </xdr:cNvPr>
        <xdr:cNvSpPr>
          <a:spLocks noChangeAspect="1" noChangeArrowheads="1"/>
        </xdr:cNvSpPr>
      </xdr:nvSpPr>
      <xdr:spPr bwMode="auto">
        <a:xfrm>
          <a:off x="22098000" y="0"/>
          <a:ext cx="10567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1056720</xdr:colOff>
      <xdr:row>680</xdr:row>
      <xdr:rowOff>66675</xdr:rowOff>
    </xdr:to>
    <xdr:sp macro="" textlink="">
      <xdr:nvSpPr>
        <xdr:cNvPr id="56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50000}"/>
            </a:ext>
          </a:extLst>
        </xdr:cNvPr>
        <xdr:cNvSpPr>
          <a:spLocks noChangeAspect="1" noChangeArrowheads="1"/>
        </xdr:cNvSpPr>
      </xdr:nvSpPr>
      <xdr:spPr bwMode="auto">
        <a:xfrm>
          <a:off x="22098000" y="0"/>
          <a:ext cx="10567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952563</xdr:colOff>
      <xdr:row>680</xdr:row>
      <xdr:rowOff>57149</xdr:rowOff>
    </xdr:to>
    <xdr:sp macro="" textlink="">
      <xdr:nvSpPr>
        <xdr:cNvPr id="56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5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5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5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947616</xdr:colOff>
      <xdr:row>680</xdr:row>
      <xdr:rowOff>57150</xdr:rowOff>
    </xdr:to>
    <xdr:sp macro="" textlink="">
      <xdr:nvSpPr>
        <xdr:cNvPr id="56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50000}"/>
            </a:ext>
          </a:extLst>
        </xdr:cNvPr>
        <xdr:cNvSpPr>
          <a:spLocks noChangeAspect="1" noChangeArrowheads="1"/>
        </xdr:cNvSpPr>
      </xdr:nvSpPr>
      <xdr:spPr bwMode="auto">
        <a:xfrm>
          <a:off x="22098000" y="0"/>
          <a:ext cx="947616"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952563</xdr:colOff>
      <xdr:row>680</xdr:row>
      <xdr:rowOff>57149</xdr:rowOff>
    </xdr:to>
    <xdr:sp macro="" textlink="">
      <xdr:nvSpPr>
        <xdr:cNvPr id="56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5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5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5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952563</xdr:colOff>
      <xdr:row>680</xdr:row>
      <xdr:rowOff>57149</xdr:rowOff>
    </xdr:to>
    <xdr:sp macro="" textlink="">
      <xdr:nvSpPr>
        <xdr:cNvPr id="56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5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5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5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952563</xdr:colOff>
      <xdr:row>680</xdr:row>
      <xdr:rowOff>57149</xdr:rowOff>
    </xdr:to>
    <xdr:sp macro="" textlink="">
      <xdr:nvSpPr>
        <xdr:cNvPr id="56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5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5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5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5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5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51955</xdr:rowOff>
    </xdr:to>
    <xdr:sp macro="" textlink="">
      <xdr:nvSpPr>
        <xdr:cNvPr id="56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50000}"/>
            </a:ext>
          </a:extLst>
        </xdr:cNvPr>
        <xdr:cNvSpPr>
          <a:spLocks noChangeAspect="1" noChangeArrowheads="1"/>
        </xdr:cNvSpPr>
      </xdr:nvSpPr>
      <xdr:spPr bwMode="auto">
        <a:xfrm>
          <a:off x="22098000" y="0"/>
          <a:ext cx="942420"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5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102177</xdr:rowOff>
    </xdr:to>
    <xdr:sp macro="" textlink="">
      <xdr:nvSpPr>
        <xdr:cNvPr id="56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60000}"/>
            </a:ext>
          </a:extLst>
        </xdr:cNvPr>
        <xdr:cNvSpPr>
          <a:spLocks noChangeAspect="1" noChangeArrowheads="1"/>
        </xdr:cNvSpPr>
      </xdr:nvSpPr>
      <xdr:spPr bwMode="auto">
        <a:xfrm>
          <a:off x="22098000" y="0"/>
          <a:ext cx="947615"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1056720</xdr:colOff>
      <xdr:row>680</xdr:row>
      <xdr:rowOff>57150</xdr:rowOff>
    </xdr:to>
    <xdr:sp macro="" textlink="">
      <xdr:nvSpPr>
        <xdr:cNvPr id="56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60000}"/>
            </a:ext>
          </a:extLst>
        </xdr:cNvPr>
        <xdr:cNvSpPr>
          <a:spLocks noChangeAspect="1" noChangeArrowheads="1"/>
        </xdr:cNvSpPr>
      </xdr:nvSpPr>
      <xdr:spPr bwMode="auto">
        <a:xfrm>
          <a:off x="22098000" y="0"/>
          <a:ext cx="10567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1056720</xdr:colOff>
      <xdr:row>680</xdr:row>
      <xdr:rowOff>66675</xdr:rowOff>
    </xdr:to>
    <xdr:sp macro="" textlink="">
      <xdr:nvSpPr>
        <xdr:cNvPr id="56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60000}"/>
            </a:ext>
          </a:extLst>
        </xdr:cNvPr>
        <xdr:cNvSpPr>
          <a:spLocks noChangeAspect="1" noChangeArrowheads="1"/>
        </xdr:cNvSpPr>
      </xdr:nvSpPr>
      <xdr:spPr bwMode="auto">
        <a:xfrm>
          <a:off x="22098000" y="0"/>
          <a:ext cx="10567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952563</xdr:colOff>
      <xdr:row>680</xdr:row>
      <xdr:rowOff>57149</xdr:rowOff>
    </xdr:to>
    <xdr:sp macro="" textlink="">
      <xdr:nvSpPr>
        <xdr:cNvPr id="56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6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947616</xdr:colOff>
      <xdr:row>680</xdr:row>
      <xdr:rowOff>57150</xdr:rowOff>
    </xdr:to>
    <xdr:sp macro="" textlink="">
      <xdr:nvSpPr>
        <xdr:cNvPr id="56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60000}"/>
            </a:ext>
          </a:extLst>
        </xdr:cNvPr>
        <xdr:cNvSpPr>
          <a:spLocks noChangeAspect="1" noChangeArrowheads="1"/>
        </xdr:cNvSpPr>
      </xdr:nvSpPr>
      <xdr:spPr bwMode="auto">
        <a:xfrm>
          <a:off x="22098000" y="0"/>
          <a:ext cx="947616"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59748</xdr:rowOff>
    </xdr:to>
    <xdr:sp macro="" textlink="">
      <xdr:nvSpPr>
        <xdr:cNvPr id="56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60000}"/>
            </a:ext>
          </a:extLst>
        </xdr:cNvPr>
        <xdr:cNvSpPr>
          <a:spLocks noChangeAspect="1" noChangeArrowheads="1"/>
        </xdr:cNvSpPr>
      </xdr:nvSpPr>
      <xdr:spPr bwMode="auto">
        <a:xfrm>
          <a:off x="22098000" y="0"/>
          <a:ext cx="947615"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59748</xdr:rowOff>
    </xdr:to>
    <xdr:sp macro="" textlink="">
      <xdr:nvSpPr>
        <xdr:cNvPr id="56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60000}"/>
            </a:ext>
          </a:extLst>
        </xdr:cNvPr>
        <xdr:cNvSpPr>
          <a:spLocks noChangeAspect="1" noChangeArrowheads="1"/>
        </xdr:cNvSpPr>
      </xdr:nvSpPr>
      <xdr:spPr bwMode="auto">
        <a:xfrm>
          <a:off x="22098000" y="0"/>
          <a:ext cx="942420"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62346</xdr:rowOff>
    </xdr:to>
    <xdr:sp macro="" textlink="">
      <xdr:nvSpPr>
        <xdr:cNvPr id="56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60000}"/>
            </a:ext>
          </a:extLst>
        </xdr:cNvPr>
        <xdr:cNvSpPr>
          <a:spLocks noChangeAspect="1" noChangeArrowheads="1"/>
        </xdr:cNvSpPr>
      </xdr:nvSpPr>
      <xdr:spPr bwMode="auto">
        <a:xfrm>
          <a:off x="22098000" y="0"/>
          <a:ext cx="942420" cy="824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69273</xdr:rowOff>
    </xdr:to>
    <xdr:sp macro="" textlink="">
      <xdr:nvSpPr>
        <xdr:cNvPr id="56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60000}"/>
            </a:ext>
          </a:extLst>
        </xdr:cNvPr>
        <xdr:cNvSpPr>
          <a:spLocks noChangeAspect="1" noChangeArrowheads="1"/>
        </xdr:cNvSpPr>
      </xdr:nvSpPr>
      <xdr:spPr bwMode="auto">
        <a:xfrm>
          <a:off x="22098000" y="0"/>
          <a:ext cx="942420"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65040</xdr:rowOff>
    </xdr:to>
    <xdr:sp macro="" textlink="">
      <xdr:nvSpPr>
        <xdr:cNvPr id="56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60000}"/>
            </a:ext>
          </a:extLst>
        </xdr:cNvPr>
        <xdr:cNvSpPr>
          <a:spLocks noChangeAspect="1" noChangeArrowheads="1"/>
        </xdr:cNvSpPr>
      </xdr:nvSpPr>
      <xdr:spPr bwMode="auto">
        <a:xfrm>
          <a:off x="22098000" y="0"/>
          <a:ext cx="942420" cy="82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59748</xdr:rowOff>
    </xdr:to>
    <xdr:sp macro="" textlink="">
      <xdr:nvSpPr>
        <xdr:cNvPr id="56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60000}"/>
            </a:ext>
          </a:extLst>
        </xdr:cNvPr>
        <xdr:cNvSpPr>
          <a:spLocks noChangeAspect="1" noChangeArrowheads="1"/>
        </xdr:cNvSpPr>
      </xdr:nvSpPr>
      <xdr:spPr bwMode="auto">
        <a:xfrm>
          <a:off x="22098000" y="0"/>
          <a:ext cx="947615"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59748</xdr:rowOff>
    </xdr:to>
    <xdr:sp macro="" textlink="">
      <xdr:nvSpPr>
        <xdr:cNvPr id="56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60000}"/>
            </a:ext>
          </a:extLst>
        </xdr:cNvPr>
        <xdr:cNvSpPr>
          <a:spLocks noChangeAspect="1" noChangeArrowheads="1"/>
        </xdr:cNvSpPr>
      </xdr:nvSpPr>
      <xdr:spPr bwMode="auto">
        <a:xfrm>
          <a:off x="22098000" y="0"/>
          <a:ext cx="947615"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1056720</xdr:colOff>
      <xdr:row>680</xdr:row>
      <xdr:rowOff>59748</xdr:rowOff>
    </xdr:to>
    <xdr:sp macro="" textlink="">
      <xdr:nvSpPr>
        <xdr:cNvPr id="56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60000}"/>
            </a:ext>
          </a:extLst>
        </xdr:cNvPr>
        <xdr:cNvSpPr>
          <a:spLocks noChangeAspect="1" noChangeArrowheads="1"/>
        </xdr:cNvSpPr>
      </xdr:nvSpPr>
      <xdr:spPr bwMode="auto">
        <a:xfrm>
          <a:off x="22098000" y="0"/>
          <a:ext cx="1056720"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161925</xdr:rowOff>
    </xdr:to>
    <xdr:sp macro="" textlink="">
      <xdr:nvSpPr>
        <xdr:cNvPr id="56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60000}"/>
            </a:ext>
          </a:extLst>
        </xdr:cNvPr>
        <xdr:cNvSpPr>
          <a:spLocks noChangeAspect="1" noChangeArrowheads="1"/>
        </xdr:cNvSpPr>
      </xdr:nvSpPr>
      <xdr:spPr bwMode="auto">
        <a:xfrm>
          <a:off x="22098000" y="0"/>
          <a:ext cx="960350"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57246</xdr:rowOff>
    </xdr:to>
    <xdr:sp macro="" textlink="">
      <xdr:nvSpPr>
        <xdr:cNvPr id="56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60000}"/>
            </a:ext>
          </a:extLst>
        </xdr:cNvPr>
        <xdr:cNvSpPr>
          <a:spLocks noChangeAspect="1" noChangeArrowheads="1"/>
        </xdr:cNvSpPr>
      </xdr:nvSpPr>
      <xdr:spPr bwMode="auto">
        <a:xfrm>
          <a:off x="22098000" y="0"/>
          <a:ext cx="942420"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161925</xdr:rowOff>
    </xdr:to>
    <xdr:sp macro="" textlink="">
      <xdr:nvSpPr>
        <xdr:cNvPr id="56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60000}"/>
            </a:ext>
          </a:extLst>
        </xdr:cNvPr>
        <xdr:cNvSpPr>
          <a:spLocks noChangeAspect="1" noChangeArrowheads="1"/>
        </xdr:cNvSpPr>
      </xdr:nvSpPr>
      <xdr:spPr bwMode="auto">
        <a:xfrm>
          <a:off x="22098000" y="0"/>
          <a:ext cx="960350"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161925</xdr:rowOff>
    </xdr:to>
    <xdr:sp macro="" textlink="">
      <xdr:nvSpPr>
        <xdr:cNvPr id="56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60000}"/>
            </a:ext>
          </a:extLst>
        </xdr:cNvPr>
        <xdr:cNvSpPr>
          <a:spLocks noChangeAspect="1" noChangeArrowheads="1"/>
        </xdr:cNvSpPr>
      </xdr:nvSpPr>
      <xdr:spPr bwMode="auto">
        <a:xfrm>
          <a:off x="22098000" y="0"/>
          <a:ext cx="960350"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62442</xdr:rowOff>
    </xdr:to>
    <xdr:sp macro="" textlink="">
      <xdr:nvSpPr>
        <xdr:cNvPr id="56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60000}"/>
            </a:ext>
          </a:extLst>
        </xdr:cNvPr>
        <xdr:cNvSpPr>
          <a:spLocks noChangeAspect="1" noChangeArrowheads="1"/>
        </xdr:cNvSpPr>
      </xdr:nvSpPr>
      <xdr:spPr bwMode="auto">
        <a:xfrm>
          <a:off x="22098000" y="0"/>
          <a:ext cx="942420"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679</xdr:row>
      <xdr:rowOff>104775</xdr:rowOff>
    </xdr:to>
    <xdr:sp macro="" textlink="">
      <xdr:nvSpPr>
        <xdr:cNvPr id="56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51955</xdr:rowOff>
    </xdr:to>
    <xdr:sp macro="" textlink="">
      <xdr:nvSpPr>
        <xdr:cNvPr id="56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60000}"/>
            </a:ext>
          </a:extLst>
        </xdr:cNvPr>
        <xdr:cNvSpPr>
          <a:spLocks noChangeAspect="1" noChangeArrowheads="1"/>
        </xdr:cNvSpPr>
      </xdr:nvSpPr>
      <xdr:spPr bwMode="auto">
        <a:xfrm>
          <a:off x="22098000" y="0"/>
          <a:ext cx="942420"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161925</xdr:rowOff>
    </xdr:to>
    <xdr:sp macro="" textlink="">
      <xdr:nvSpPr>
        <xdr:cNvPr id="56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60000}"/>
            </a:ext>
          </a:extLst>
        </xdr:cNvPr>
        <xdr:cNvSpPr>
          <a:spLocks noChangeAspect="1" noChangeArrowheads="1"/>
        </xdr:cNvSpPr>
      </xdr:nvSpPr>
      <xdr:spPr bwMode="auto">
        <a:xfrm>
          <a:off x="22098000" y="0"/>
          <a:ext cx="9603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681</xdr:row>
      <xdr:rowOff>28575</xdr:rowOff>
    </xdr:to>
    <xdr:sp macro="" textlink="">
      <xdr:nvSpPr>
        <xdr:cNvPr id="56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60000}"/>
            </a:ext>
          </a:extLst>
        </xdr:cNvPr>
        <xdr:cNvSpPr>
          <a:spLocks noChangeAspect="1" noChangeArrowheads="1"/>
        </xdr:cNvSpPr>
      </xdr:nvSpPr>
      <xdr:spPr bwMode="auto">
        <a:xfrm>
          <a:off x="22098000" y="0"/>
          <a:ext cx="94242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57246</xdr:rowOff>
    </xdr:to>
    <xdr:sp macro="" textlink="">
      <xdr:nvSpPr>
        <xdr:cNvPr id="56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60000}"/>
            </a:ext>
          </a:extLst>
        </xdr:cNvPr>
        <xdr:cNvSpPr>
          <a:spLocks noChangeAspect="1" noChangeArrowheads="1"/>
        </xdr:cNvSpPr>
      </xdr:nvSpPr>
      <xdr:spPr bwMode="auto">
        <a:xfrm>
          <a:off x="22098000" y="0"/>
          <a:ext cx="942420"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102177</xdr:rowOff>
    </xdr:to>
    <xdr:sp macro="" textlink="">
      <xdr:nvSpPr>
        <xdr:cNvPr id="56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60000}"/>
            </a:ext>
          </a:extLst>
        </xdr:cNvPr>
        <xdr:cNvSpPr>
          <a:spLocks noChangeAspect="1" noChangeArrowheads="1"/>
        </xdr:cNvSpPr>
      </xdr:nvSpPr>
      <xdr:spPr bwMode="auto">
        <a:xfrm>
          <a:off x="22098000" y="0"/>
          <a:ext cx="947615"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681</xdr:row>
      <xdr:rowOff>28575</xdr:rowOff>
    </xdr:to>
    <xdr:sp macro="" textlink="">
      <xdr:nvSpPr>
        <xdr:cNvPr id="56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60000}"/>
            </a:ext>
          </a:extLst>
        </xdr:cNvPr>
        <xdr:cNvSpPr>
          <a:spLocks noChangeAspect="1" noChangeArrowheads="1"/>
        </xdr:cNvSpPr>
      </xdr:nvSpPr>
      <xdr:spPr bwMode="auto">
        <a:xfrm>
          <a:off x="22098000" y="0"/>
          <a:ext cx="94761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1056720</xdr:colOff>
      <xdr:row>680</xdr:row>
      <xdr:rowOff>57150</xdr:rowOff>
    </xdr:to>
    <xdr:sp macro="" textlink="">
      <xdr:nvSpPr>
        <xdr:cNvPr id="56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60000}"/>
            </a:ext>
          </a:extLst>
        </xdr:cNvPr>
        <xdr:cNvSpPr>
          <a:spLocks noChangeAspect="1" noChangeArrowheads="1"/>
        </xdr:cNvSpPr>
      </xdr:nvSpPr>
      <xdr:spPr bwMode="auto">
        <a:xfrm>
          <a:off x="22098000" y="0"/>
          <a:ext cx="10567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1056720</xdr:colOff>
      <xdr:row>680</xdr:row>
      <xdr:rowOff>66675</xdr:rowOff>
    </xdr:to>
    <xdr:sp macro="" textlink="">
      <xdr:nvSpPr>
        <xdr:cNvPr id="56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60000}"/>
            </a:ext>
          </a:extLst>
        </xdr:cNvPr>
        <xdr:cNvSpPr>
          <a:spLocks noChangeAspect="1" noChangeArrowheads="1"/>
        </xdr:cNvSpPr>
      </xdr:nvSpPr>
      <xdr:spPr bwMode="auto">
        <a:xfrm>
          <a:off x="22098000" y="0"/>
          <a:ext cx="10567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952563</xdr:colOff>
      <xdr:row>680</xdr:row>
      <xdr:rowOff>57149</xdr:rowOff>
    </xdr:to>
    <xdr:sp macro="" textlink="">
      <xdr:nvSpPr>
        <xdr:cNvPr id="56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6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57149</xdr:rowOff>
    </xdr:to>
    <xdr:sp macro="" textlink="">
      <xdr:nvSpPr>
        <xdr:cNvPr id="56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73179</xdr:rowOff>
    </xdr:to>
    <xdr:sp macro="" textlink="">
      <xdr:nvSpPr>
        <xdr:cNvPr id="56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6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161924</xdr:rowOff>
    </xdr:to>
    <xdr:sp macro="" textlink="">
      <xdr:nvSpPr>
        <xdr:cNvPr id="56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6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68765</xdr:rowOff>
    </xdr:to>
    <xdr:sp macro="" textlink="">
      <xdr:nvSpPr>
        <xdr:cNvPr id="56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6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947616</xdr:colOff>
      <xdr:row>680</xdr:row>
      <xdr:rowOff>57150</xdr:rowOff>
    </xdr:to>
    <xdr:sp macro="" textlink="">
      <xdr:nvSpPr>
        <xdr:cNvPr id="56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60000}"/>
            </a:ext>
          </a:extLst>
        </xdr:cNvPr>
        <xdr:cNvSpPr>
          <a:spLocks noChangeAspect="1" noChangeArrowheads="1"/>
        </xdr:cNvSpPr>
      </xdr:nvSpPr>
      <xdr:spPr bwMode="auto">
        <a:xfrm>
          <a:off x="22098000" y="0"/>
          <a:ext cx="947616"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679</xdr:row>
      <xdr:rowOff>104775</xdr:rowOff>
    </xdr:to>
    <xdr:sp macro="" textlink="">
      <xdr:nvSpPr>
        <xdr:cNvPr id="56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51955</xdr:rowOff>
    </xdr:to>
    <xdr:sp macro="" textlink="">
      <xdr:nvSpPr>
        <xdr:cNvPr id="56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60000}"/>
            </a:ext>
          </a:extLst>
        </xdr:cNvPr>
        <xdr:cNvSpPr>
          <a:spLocks noChangeAspect="1" noChangeArrowheads="1"/>
        </xdr:cNvSpPr>
      </xdr:nvSpPr>
      <xdr:spPr bwMode="auto">
        <a:xfrm>
          <a:off x="22098000" y="0"/>
          <a:ext cx="942420"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161925</xdr:rowOff>
    </xdr:to>
    <xdr:sp macro="" textlink="">
      <xdr:nvSpPr>
        <xdr:cNvPr id="56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60000}"/>
            </a:ext>
          </a:extLst>
        </xdr:cNvPr>
        <xdr:cNvSpPr>
          <a:spLocks noChangeAspect="1" noChangeArrowheads="1"/>
        </xdr:cNvSpPr>
      </xdr:nvSpPr>
      <xdr:spPr bwMode="auto">
        <a:xfrm>
          <a:off x="22098000" y="0"/>
          <a:ext cx="960350"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681</xdr:row>
      <xdr:rowOff>28575</xdr:rowOff>
    </xdr:to>
    <xdr:sp macro="" textlink="">
      <xdr:nvSpPr>
        <xdr:cNvPr id="56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60000}"/>
            </a:ext>
          </a:extLst>
        </xdr:cNvPr>
        <xdr:cNvSpPr>
          <a:spLocks noChangeAspect="1" noChangeArrowheads="1"/>
        </xdr:cNvSpPr>
      </xdr:nvSpPr>
      <xdr:spPr bwMode="auto">
        <a:xfrm>
          <a:off x="22098000" y="0"/>
          <a:ext cx="94242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57246</xdr:rowOff>
    </xdr:to>
    <xdr:sp macro="" textlink="">
      <xdr:nvSpPr>
        <xdr:cNvPr id="56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60000}"/>
            </a:ext>
          </a:extLst>
        </xdr:cNvPr>
        <xdr:cNvSpPr>
          <a:spLocks noChangeAspect="1" noChangeArrowheads="1"/>
        </xdr:cNvSpPr>
      </xdr:nvSpPr>
      <xdr:spPr bwMode="auto">
        <a:xfrm>
          <a:off x="22098000" y="0"/>
          <a:ext cx="942420"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102177</xdr:rowOff>
    </xdr:to>
    <xdr:sp macro="" textlink="">
      <xdr:nvSpPr>
        <xdr:cNvPr id="56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60000}"/>
            </a:ext>
          </a:extLst>
        </xdr:cNvPr>
        <xdr:cNvSpPr>
          <a:spLocks noChangeAspect="1" noChangeArrowheads="1"/>
        </xdr:cNvSpPr>
      </xdr:nvSpPr>
      <xdr:spPr bwMode="auto">
        <a:xfrm>
          <a:off x="22098000" y="0"/>
          <a:ext cx="947615"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681</xdr:row>
      <xdr:rowOff>28575</xdr:rowOff>
    </xdr:to>
    <xdr:sp macro="" textlink="">
      <xdr:nvSpPr>
        <xdr:cNvPr id="56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60000}"/>
            </a:ext>
          </a:extLst>
        </xdr:cNvPr>
        <xdr:cNvSpPr>
          <a:spLocks noChangeAspect="1" noChangeArrowheads="1"/>
        </xdr:cNvSpPr>
      </xdr:nvSpPr>
      <xdr:spPr bwMode="auto">
        <a:xfrm>
          <a:off x="22098000" y="0"/>
          <a:ext cx="94761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6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1056720</xdr:colOff>
      <xdr:row>680</xdr:row>
      <xdr:rowOff>57150</xdr:rowOff>
    </xdr:to>
    <xdr:sp macro="" textlink="">
      <xdr:nvSpPr>
        <xdr:cNvPr id="56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60000}"/>
            </a:ext>
          </a:extLst>
        </xdr:cNvPr>
        <xdr:cNvSpPr>
          <a:spLocks noChangeAspect="1" noChangeArrowheads="1"/>
        </xdr:cNvSpPr>
      </xdr:nvSpPr>
      <xdr:spPr bwMode="auto">
        <a:xfrm>
          <a:off x="22098000" y="0"/>
          <a:ext cx="10567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1056720</xdr:colOff>
      <xdr:row>680</xdr:row>
      <xdr:rowOff>66675</xdr:rowOff>
    </xdr:to>
    <xdr:sp macro="" textlink="">
      <xdr:nvSpPr>
        <xdr:cNvPr id="56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60000}"/>
            </a:ext>
          </a:extLst>
        </xdr:cNvPr>
        <xdr:cNvSpPr>
          <a:spLocks noChangeAspect="1" noChangeArrowheads="1"/>
        </xdr:cNvSpPr>
      </xdr:nvSpPr>
      <xdr:spPr bwMode="auto">
        <a:xfrm>
          <a:off x="22098000" y="0"/>
          <a:ext cx="10567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952563</xdr:colOff>
      <xdr:row>680</xdr:row>
      <xdr:rowOff>57149</xdr:rowOff>
    </xdr:to>
    <xdr:sp macro="" textlink="">
      <xdr:nvSpPr>
        <xdr:cNvPr id="56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6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6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57149</xdr:rowOff>
    </xdr:to>
    <xdr:sp macro="" textlink="">
      <xdr:nvSpPr>
        <xdr:cNvPr id="56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6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73179</xdr:rowOff>
    </xdr:to>
    <xdr:sp macro="" textlink="">
      <xdr:nvSpPr>
        <xdr:cNvPr id="57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6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161924</xdr:rowOff>
    </xdr:to>
    <xdr:sp macro="" textlink="">
      <xdr:nvSpPr>
        <xdr:cNvPr id="57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6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7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68765</xdr:rowOff>
    </xdr:to>
    <xdr:sp macro="" textlink="">
      <xdr:nvSpPr>
        <xdr:cNvPr id="57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6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947616</xdr:colOff>
      <xdr:row>680</xdr:row>
      <xdr:rowOff>57150</xdr:rowOff>
    </xdr:to>
    <xdr:sp macro="" textlink="">
      <xdr:nvSpPr>
        <xdr:cNvPr id="57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60000}"/>
            </a:ext>
          </a:extLst>
        </xdr:cNvPr>
        <xdr:cNvSpPr>
          <a:spLocks noChangeAspect="1" noChangeArrowheads="1"/>
        </xdr:cNvSpPr>
      </xdr:nvSpPr>
      <xdr:spPr bwMode="auto">
        <a:xfrm>
          <a:off x="22098000" y="0"/>
          <a:ext cx="947616"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7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7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7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679</xdr:row>
      <xdr:rowOff>104775</xdr:rowOff>
    </xdr:to>
    <xdr:sp macro="" textlink="">
      <xdr:nvSpPr>
        <xdr:cNvPr id="57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59748</xdr:rowOff>
    </xdr:to>
    <xdr:sp macro="" textlink="">
      <xdr:nvSpPr>
        <xdr:cNvPr id="57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60000}"/>
            </a:ext>
          </a:extLst>
        </xdr:cNvPr>
        <xdr:cNvSpPr>
          <a:spLocks noChangeAspect="1" noChangeArrowheads="1"/>
        </xdr:cNvSpPr>
      </xdr:nvSpPr>
      <xdr:spPr bwMode="auto">
        <a:xfrm>
          <a:off x="22098000" y="0"/>
          <a:ext cx="942420"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161925</xdr:rowOff>
    </xdr:to>
    <xdr:sp macro="" textlink="">
      <xdr:nvSpPr>
        <xdr:cNvPr id="57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60000}"/>
            </a:ext>
          </a:extLst>
        </xdr:cNvPr>
        <xdr:cNvSpPr>
          <a:spLocks noChangeAspect="1" noChangeArrowheads="1"/>
        </xdr:cNvSpPr>
      </xdr:nvSpPr>
      <xdr:spPr bwMode="auto">
        <a:xfrm>
          <a:off x="22098000" y="0"/>
          <a:ext cx="960350"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7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62442</xdr:rowOff>
    </xdr:to>
    <xdr:sp macro="" textlink="">
      <xdr:nvSpPr>
        <xdr:cNvPr id="57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60000}"/>
            </a:ext>
          </a:extLst>
        </xdr:cNvPr>
        <xdr:cNvSpPr>
          <a:spLocks noChangeAspect="1" noChangeArrowheads="1"/>
        </xdr:cNvSpPr>
      </xdr:nvSpPr>
      <xdr:spPr bwMode="auto">
        <a:xfrm>
          <a:off x="22098000" y="0"/>
          <a:ext cx="942420"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7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112568</xdr:rowOff>
    </xdr:to>
    <xdr:sp macro="" textlink="">
      <xdr:nvSpPr>
        <xdr:cNvPr id="57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60000}"/>
            </a:ext>
          </a:extLst>
        </xdr:cNvPr>
        <xdr:cNvSpPr>
          <a:spLocks noChangeAspect="1" noChangeArrowheads="1"/>
        </xdr:cNvSpPr>
      </xdr:nvSpPr>
      <xdr:spPr bwMode="auto">
        <a:xfrm>
          <a:off x="22098000" y="0"/>
          <a:ext cx="947615"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7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1056720</xdr:colOff>
      <xdr:row>680</xdr:row>
      <xdr:rowOff>57150</xdr:rowOff>
    </xdr:to>
    <xdr:sp macro="" textlink="">
      <xdr:nvSpPr>
        <xdr:cNvPr id="57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60000}"/>
            </a:ext>
          </a:extLst>
        </xdr:cNvPr>
        <xdr:cNvSpPr>
          <a:spLocks noChangeAspect="1" noChangeArrowheads="1"/>
        </xdr:cNvSpPr>
      </xdr:nvSpPr>
      <xdr:spPr bwMode="auto">
        <a:xfrm>
          <a:off x="22098000" y="0"/>
          <a:ext cx="10567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1056720</xdr:colOff>
      <xdr:row>680</xdr:row>
      <xdr:rowOff>66675</xdr:rowOff>
    </xdr:to>
    <xdr:sp macro="" textlink="">
      <xdr:nvSpPr>
        <xdr:cNvPr id="57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60000}"/>
            </a:ext>
          </a:extLst>
        </xdr:cNvPr>
        <xdr:cNvSpPr>
          <a:spLocks noChangeAspect="1" noChangeArrowheads="1"/>
        </xdr:cNvSpPr>
      </xdr:nvSpPr>
      <xdr:spPr bwMode="auto">
        <a:xfrm>
          <a:off x="22098000" y="0"/>
          <a:ext cx="10567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952563</xdr:colOff>
      <xdr:row>680</xdr:row>
      <xdr:rowOff>57149</xdr:rowOff>
    </xdr:to>
    <xdr:sp macro="" textlink="">
      <xdr:nvSpPr>
        <xdr:cNvPr id="57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6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7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7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57149</xdr:rowOff>
    </xdr:to>
    <xdr:sp macro="" textlink="">
      <xdr:nvSpPr>
        <xdr:cNvPr id="57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7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73179</xdr:rowOff>
    </xdr:to>
    <xdr:sp macro="" textlink="">
      <xdr:nvSpPr>
        <xdr:cNvPr id="57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6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161924</xdr:rowOff>
    </xdr:to>
    <xdr:sp macro="" textlink="">
      <xdr:nvSpPr>
        <xdr:cNvPr id="57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6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7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68765</xdr:rowOff>
    </xdr:to>
    <xdr:sp macro="" textlink="">
      <xdr:nvSpPr>
        <xdr:cNvPr id="57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6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947616</xdr:colOff>
      <xdr:row>680</xdr:row>
      <xdr:rowOff>57150</xdr:rowOff>
    </xdr:to>
    <xdr:sp macro="" textlink="">
      <xdr:nvSpPr>
        <xdr:cNvPr id="57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60000}"/>
            </a:ext>
          </a:extLst>
        </xdr:cNvPr>
        <xdr:cNvSpPr>
          <a:spLocks noChangeAspect="1" noChangeArrowheads="1"/>
        </xdr:cNvSpPr>
      </xdr:nvSpPr>
      <xdr:spPr bwMode="auto">
        <a:xfrm>
          <a:off x="22098000" y="0"/>
          <a:ext cx="947616"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7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7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7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678</xdr:row>
      <xdr:rowOff>152400</xdr:rowOff>
    </xdr:to>
    <xdr:sp macro="" textlink="">
      <xdr:nvSpPr>
        <xdr:cNvPr id="57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6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7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57149</xdr:rowOff>
    </xdr:to>
    <xdr:sp macro="" textlink="">
      <xdr:nvSpPr>
        <xdr:cNvPr id="57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7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679</xdr:row>
      <xdr:rowOff>104775</xdr:rowOff>
    </xdr:to>
    <xdr:sp macro="" textlink="">
      <xdr:nvSpPr>
        <xdr:cNvPr id="57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73179</xdr:rowOff>
    </xdr:to>
    <xdr:sp macro="" textlink="">
      <xdr:nvSpPr>
        <xdr:cNvPr id="57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6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161924</xdr:rowOff>
    </xdr:to>
    <xdr:sp macro="" textlink="">
      <xdr:nvSpPr>
        <xdr:cNvPr id="57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6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678</xdr:row>
      <xdr:rowOff>152400</xdr:rowOff>
    </xdr:to>
    <xdr:sp macro="" textlink="">
      <xdr:nvSpPr>
        <xdr:cNvPr id="57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6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7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68765</xdr:rowOff>
    </xdr:to>
    <xdr:sp macro="" textlink="">
      <xdr:nvSpPr>
        <xdr:cNvPr id="57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6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57149</xdr:rowOff>
    </xdr:to>
    <xdr:sp macro="" textlink="">
      <xdr:nvSpPr>
        <xdr:cNvPr id="57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7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679</xdr:row>
      <xdr:rowOff>104775</xdr:rowOff>
    </xdr:to>
    <xdr:sp macro="" textlink="">
      <xdr:nvSpPr>
        <xdr:cNvPr id="57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73179</xdr:rowOff>
    </xdr:to>
    <xdr:sp macro="" textlink="">
      <xdr:nvSpPr>
        <xdr:cNvPr id="57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6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161924</xdr:rowOff>
    </xdr:to>
    <xdr:sp macro="" textlink="">
      <xdr:nvSpPr>
        <xdr:cNvPr id="57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6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678</xdr:row>
      <xdr:rowOff>152400</xdr:rowOff>
    </xdr:to>
    <xdr:sp macro="" textlink="">
      <xdr:nvSpPr>
        <xdr:cNvPr id="57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6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7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68765</xdr:rowOff>
    </xdr:to>
    <xdr:sp macro="" textlink="">
      <xdr:nvSpPr>
        <xdr:cNvPr id="57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6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57371</xdr:rowOff>
    </xdr:to>
    <xdr:sp macro="" textlink="">
      <xdr:nvSpPr>
        <xdr:cNvPr id="57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60000}"/>
            </a:ext>
          </a:extLst>
        </xdr:cNvPr>
        <xdr:cNvSpPr>
          <a:spLocks noChangeAspect="1" noChangeArrowheads="1"/>
        </xdr:cNvSpPr>
      </xdr:nvSpPr>
      <xdr:spPr bwMode="auto">
        <a:xfrm>
          <a:off x="22098000" y="0"/>
          <a:ext cx="947615"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941312</xdr:colOff>
      <xdr:row>680</xdr:row>
      <xdr:rowOff>57372</xdr:rowOff>
    </xdr:to>
    <xdr:sp macro="" textlink="">
      <xdr:nvSpPr>
        <xdr:cNvPr id="57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60000}"/>
            </a:ext>
          </a:extLst>
        </xdr:cNvPr>
        <xdr:cNvSpPr>
          <a:spLocks noChangeAspect="1" noChangeArrowheads="1"/>
        </xdr:cNvSpPr>
      </xdr:nvSpPr>
      <xdr:spPr bwMode="auto">
        <a:xfrm>
          <a:off x="22098000" y="0"/>
          <a:ext cx="941312"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941312</xdr:colOff>
      <xdr:row>679</xdr:row>
      <xdr:rowOff>102339</xdr:rowOff>
    </xdr:to>
    <xdr:sp macro="" textlink="">
      <xdr:nvSpPr>
        <xdr:cNvPr id="57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60000}"/>
            </a:ext>
          </a:extLst>
        </xdr:cNvPr>
        <xdr:cNvSpPr>
          <a:spLocks noChangeAspect="1" noChangeArrowheads="1"/>
        </xdr:cNvSpPr>
      </xdr:nvSpPr>
      <xdr:spPr bwMode="auto">
        <a:xfrm>
          <a:off x="22098000" y="0"/>
          <a:ext cx="941312"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941312</xdr:colOff>
      <xdr:row>680</xdr:row>
      <xdr:rowOff>73401</xdr:rowOff>
    </xdr:to>
    <xdr:sp macro="" textlink="">
      <xdr:nvSpPr>
        <xdr:cNvPr id="57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60000}"/>
            </a:ext>
          </a:extLst>
        </xdr:cNvPr>
        <xdr:cNvSpPr>
          <a:spLocks noChangeAspect="1" noChangeArrowheads="1"/>
        </xdr:cNvSpPr>
      </xdr:nvSpPr>
      <xdr:spPr bwMode="auto">
        <a:xfrm>
          <a:off x="22098000" y="0"/>
          <a:ext cx="941312"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959242</xdr:colOff>
      <xdr:row>680</xdr:row>
      <xdr:rowOff>162146</xdr:rowOff>
    </xdr:to>
    <xdr:sp macro="" textlink="">
      <xdr:nvSpPr>
        <xdr:cNvPr id="57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60000}"/>
            </a:ext>
          </a:extLst>
        </xdr:cNvPr>
        <xdr:cNvSpPr>
          <a:spLocks noChangeAspect="1" noChangeArrowheads="1"/>
        </xdr:cNvSpPr>
      </xdr:nvSpPr>
      <xdr:spPr bwMode="auto">
        <a:xfrm>
          <a:off x="22098000" y="0"/>
          <a:ext cx="959242"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941312</xdr:colOff>
      <xdr:row>678</xdr:row>
      <xdr:rowOff>152400</xdr:rowOff>
    </xdr:to>
    <xdr:sp macro="" textlink="">
      <xdr:nvSpPr>
        <xdr:cNvPr id="57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60000}"/>
            </a:ext>
          </a:extLst>
        </xdr:cNvPr>
        <xdr:cNvSpPr>
          <a:spLocks noChangeAspect="1" noChangeArrowheads="1"/>
        </xdr:cNvSpPr>
      </xdr:nvSpPr>
      <xdr:spPr bwMode="auto">
        <a:xfrm>
          <a:off x="22098000" y="0"/>
          <a:ext cx="941312"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941312</xdr:colOff>
      <xdr:row>680</xdr:row>
      <xdr:rowOff>66897</xdr:rowOff>
    </xdr:to>
    <xdr:sp macro="" textlink="">
      <xdr:nvSpPr>
        <xdr:cNvPr id="57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60000}"/>
            </a:ext>
          </a:extLst>
        </xdr:cNvPr>
        <xdr:cNvSpPr>
          <a:spLocks noChangeAspect="1" noChangeArrowheads="1"/>
        </xdr:cNvSpPr>
      </xdr:nvSpPr>
      <xdr:spPr bwMode="auto">
        <a:xfrm>
          <a:off x="22098000" y="0"/>
          <a:ext cx="941312"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941312</xdr:colOff>
      <xdr:row>680</xdr:row>
      <xdr:rowOff>68987</xdr:rowOff>
    </xdr:to>
    <xdr:sp macro="" textlink="">
      <xdr:nvSpPr>
        <xdr:cNvPr id="57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60000}"/>
            </a:ext>
          </a:extLst>
        </xdr:cNvPr>
        <xdr:cNvSpPr>
          <a:spLocks noChangeAspect="1" noChangeArrowheads="1"/>
        </xdr:cNvSpPr>
      </xdr:nvSpPr>
      <xdr:spPr bwMode="auto">
        <a:xfrm>
          <a:off x="22098000" y="0"/>
          <a:ext cx="941312"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57149</xdr:rowOff>
    </xdr:to>
    <xdr:sp macro="" textlink="">
      <xdr:nvSpPr>
        <xdr:cNvPr id="57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57150</xdr:rowOff>
    </xdr:to>
    <xdr:sp macro="" textlink="">
      <xdr:nvSpPr>
        <xdr:cNvPr id="57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679</xdr:row>
      <xdr:rowOff>104775</xdr:rowOff>
    </xdr:to>
    <xdr:sp macro="" textlink="">
      <xdr:nvSpPr>
        <xdr:cNvPr id="57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73179</xdr:rowOff>
    </xdr:to>
    <xdr:sp macro="" textlink="">
      <xdr:nvSpPr>
        <xdr:cNvPr id="57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6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960350</xdr:colOff>
      <xdr:row>680</xdr:row>
      <xdr:rowOff>161924</xdr:rowOff>
    </xdr:to>
    <xdr:sp macro="" textlink="">
      <xdr:nvSpPr>
        <xdr:cNvPr id="57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6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57149</xdr:rowOff>
    </xdr:to>
    <xdr:sp macro="" textlink="">
      <xdr:nvSpPr>
        <xdr:cNvPr id="57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60000}"/>
            </a:ext>
          </a:extLst>
        </xdr:cNvPr>
        <xdr:cNvSpPr>
          <a:spLocks noChangeAspect="1" noChangeArrowheads="1"/>
        </xdr:cNvSpPr>
      </xdr:nvSpPr>
      <xdr:spPr bwMode="auto">
        <a:xfrm>
          <a:off x="22098000" y="0"/>
          <a:ext cx="942420"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57149</xdr:rowOff>
    </xdr:to>
    <xdr:sp macro="" textlink="">
      <xdr:nvSpPr>
        <xdr:cNvPr id="57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60000}"/>
            </a:ext>
          </a:extLst>
        </xdr:cNvPr>
        <xdr:cNvSpPr>
          <a:spLocks noChangeAspect="1" noChangeArrowheads="1"/>
        </xdr:cNvSpPr>
      </xdr:nvSpPr>
      <xdr:spPr bwMode="auto">
        <a:xfrm>
          <a:off x="22098000" y="0"/>
          <a:ext cx="942420"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678</xdr:row>
      <xdr:rowOff>152400</xdr:rowOff>
    </xdr:to>
    <xdr:sp macro="" textlink="">
      <xdr:nvSpPr>
        <xdr:cNvPr id="57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6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66675</xdr:rowOff>
    </xdr:to>
    <xdr:sp macro="" textlink="">
      <xdr:nvSpPr>
        <xdr:cNvPr id="57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680</xdr:row>
      <xdr:rowOff>68765</xdr:rowOff>
    </xdr:to>
    <xdr:sp macro="" textlink="">
      <xdr:nvSpPr>
        <xdr:cNvPr id="57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6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679</xdr:row>
      <xdr:rowOff>104775</xdr:rowOff>
    </xdr:to>
    <xdr:sp macro="" textlink="">
      <xdr:nvSpPr>
        <xdr:cNvPr id="57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942420</xdr:colOff>
      <xdr:row>678</xdr:row>
      <xdr:rowOff>152400</xdr:rowOff>
    </xdr:to>
    <xdr:sp macro="" textlink="">
      <xdr:nvSpPr>
        <xdr:cNvPr id="57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6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57149</xdr:rowOff>
    </xdr:to>
    <xdr:sp macro="" textlink="">
      <xdr:nvSpPr>
        <xdr:cNvPr id="57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770" name="AutoShape 1" descr="Mapa">
          <a:extLst>
            <a:ext uri="{FF2B5EF4-FFF2-40B4-BE49-F238E27FC236}">
              <a16:creationId xmlns:a16="http://schemas.microsoft.com/office/drawing/2014/main" id="{00000000-0008-0000-0200-00008A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7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679</xdr:row>
      <xdr:rowOff>104775</xdr:rowOff>
    </xdr:to>
    <xdr:sp macro="" textlink="">
      <xdr:nvSpPr>
        <xdr:cNvPr id="57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60000}"/>
            </a:ext>
          </a:extLst>
        </xdr:cNvPr>
        <xdr:cNvSpPr>
          <a:spLocks noChangeAspect="1" noChangeArrowheads="1"/>
        </xdr:cNvSpPr>
      </xdr:nvSpPr>
      <xdr:spPr bwMode="auto">
        <a:xfrm>
          <a:off x="22098000" y="0"/>
          <a:ext cx="94761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73179</xdr:rowOff>
    </xdr:to>
    <xdr:sp macro="" textlink="">
      <xdr:nvSpPr>
        <xdr:cNvPr id="57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60000}"/>
            </a:ext>
          </a:extLst>
        </xdr:cNvPr>
        <xdr:cNvSpPr>
          <a:spLocks noChangeAspect="1" noChangeArrowheads="1"/>
        </xdr:cNvSpPr>
      </xdr:nvSpPr>
      <xdr:spPr bwMode="auto">
        <a:xfrm>
          <a:off x="22098000" y="0"/>
          <a:ext cx="947615"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965545</xdr:colOff>
      <xdr:row>680</xdr:row>
      <xdr:rowOff>161924</xdr:rowOff>
    </xdr:to>
    <xdr:sp macro="" textlink="">
      <xdr:nvSpPr>
        <xdr:cNvPr id="57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60000}"/>
            </a:ext>
          </a:extLst>
        </xdr:cNvPr>
        <xdr:cNvSpPr>
          <a:spLocks noChangeAspect="1" noChangeArrowheads="1"/>
        </xdr:cNvSpPr>
      </xdr:nvSpPr>
      <xdr:spPr bwMode="auto">
        <a:xfrm>
          <a:off x="22098000" y="0"/>
          <a:ext cx="965545"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681</xdr:row>
      <xdr:rowOff>28574</xdr:rowOff>
    </xdr:to>
    <xdr:sp macro="" textlink="">
      <xdr:nvSpPr>
        <xdr:cNvPr id="57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160000}"/>
            </a:ext>
          </a:extLst>
        </xdr:cNvPr>
        <xdr:cNvSpPr>
          <a:spLocks noChangeAspect="1" noChangeArrowheads="1"/>
        </xdr:cNvSpPr>
      </xdr:nvSpPr>
      <xdr:spPr bwMode="auto">
        <a:xfrm>
          <a:off x="22098000" y="0"/>
          <a:ext cx="947615"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66675</xdr:rowOff>
    </xdr:to>
    <xdr:sp macro="" textlink="">
      <xdr:nvSpPr>
        <xdr:cNvPr id="57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60000}"/>
            </a:ext>
          </a:extLst>
        </xdr:cNvPr>
        <xdr:cNvSpPr>
          <a:spLocks noChangeAspect="1" noChangeArrowheads="1"/>
        </xdr:cNvSpPr>
      </xdr:nvSpPr>
      <xdr:spPr bwMode="auto">
        <a:xfrm>
          <a:off x="22098000" y="0"/>
          <a:ext cx="94761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68765</xdr:rowOff>
    </xdr:to>
    <xdr:sp macro="" textlink="">
      <xdr:nvSpPr>
        <xdr:cNvPr id="57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60000}"/>
            </a:ext>
          </a:extLst>
        </xdr:cNvPr>
        <xdr:cNvSpPr>
          <a:spLocks noChangeAspect="1" noChangeArrowheads="1"/>
        </xdr:cNvSpPr>
      </xdr:nvSpPr>
      <xdr:spPr bwMode="auto">
        <a:xfrm>
          <a:off x="22098000" y="0"/>
          <a:ext cx="947615"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7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680</xdr:row>
      <xdr:rowOff>57150</xdr:rowOff>
    </xdr:to>
    <xdr:sp macro="" textlink="">
      <xdr:nvSpPr>
        <xdr:cNvPr id="57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60000}"/>
            </a:ext>
          </a:extLst>
        </xdr:cNvPr>
        <xdr:cNvSpPr>
          <a:spLocks noChangeAspect="1" noChangeArrowheads="1"/>
        </xdr:cNvSpPr>
      </xdr:nvSpPr>
      <xdr:spPr bwMode="auto">
        <a:xfrm>
          <a:off x="22098000" y="0"/>
          <a:ext cx="94163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685</xdr:row>
      <xdr:rowOff>104775</xdr:rowOff>
    </xdr:to>
    <xdr:sp macro="" textlink="">
      <xdr:nvSpPr>
        <xdr:cNvPr id="57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60000}"/>
            </a:ext>
          </a:extLst>
        </xdr:cNvPr>
        <xdr:cNvSpPr>
          <a:spLocks noChangeAspect="1" noChangeArrowheads="1"/>
        </xdr:cNvSpPr>
      </xdr:nvSpPr>
      <xdr:spPr bwMode="auto">
        <a:xfrm>
          <a:off x="22098000" y="0"/>
          <a:ext cx="94163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680</xdr:row>
      <xdr:rowOff>59748</xdr:rowOff>
    </xdr:to>
    <xdr:sp macro="" textlink="">
      <xdr:nvSpPr>
        <xdr:cNvPr id="57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60000}"/>
            </a:ext>
          </a:extLst>
        </xdr:cNvPr>
        <xdr:cNvSpPr>
          <a:spLocks noChangeAspect="1" noChangeArrowheads="1"/>
        </xdr:cNvSpPr>
      </xdr:nvSpPr>
      <xdr:spPr bwMode="auto">
        <a:xfrm>
          <a:off x="22098000" y="0"/>
          <a:ext cx="941635"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959565</xdr:colOff>
      <xdr:row>680</xdr:row>
      <xdr:rowOff>161925</xdr:rowOff>
    </xdr:to>
    <xdr:sp macro="" textlink="">
      <xdr:nvSpPr>
        <xdr:cNvPr id="57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60000}"/>
            </a:ext>
          </a:extLst>
        </xdr:cNvPr>
        <xdr:cNvSpPr>
          <a:spLocks noChangeAspect="1" noChangeArrowheads="1"/>
        </xdr:cNvSpPr>
      </xdr:nvSpPr>
      <xdr:spPr bwMode="auto">
        <a:xfrm>
          <a:off x="22098000" y="0"/>
          <a:ext cx="959565"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681</xdr:row>
      <xdr:rowOff>28575</xdr:rowOff>
    </xdr:to>
    <xdr:sp macro="" textlink="">
      <xdr:nvSpPr>
        <xdr:cNvPr id="57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60000}"/>
            </a:ext>
          </a:extLst>
        </xdr:cNvPr>
        <xdr:cNvSpPr>
          <a:spLocks noChangeAspect="1" noChangeArrowheads="1"/>
        </xdr:cNvSpPr>
      </xdr:nvSpPr>
      <xdr:spPr bwMode="auto">
        <a:xfrm>
          <a:off x="22098000" y="0"/>
          <a:ext cx="94163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678</xdr:row>
      <xdr:rowOff>152400</xdr:rowOff>
    </xdr:to>
    <xdr:sp macro="" textlink="">
      <xdr:nvSpPr>
        <xdr:cNvPr id="57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60000}"/>
            </a:ext>
          </a:extLst>
        </xdr:cNvPr>
        <xdr:cNvSpPr>
          <a:spLocks noChangeAspect="1" noChangeArrowheads="1"/>
        </xdr:cNvSpPr>
      </xdr:nvSpPr>
      <xdr:spPr bwMode="auto">
        <a:xfrm>
          <a:off x="22098000" y="0"/>
          <a:ext cx="94163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680</xdr:row>
      <xdr:rowOff>66675</xdr:rowOff>
    </xdr:to>
    <xdr:sp macro="" textlink="">
      <xdr:nvSpPr>
        <xdr:cNvPr id="57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60000}"/>
            </a:ext>
          </a:extLst>
        </xdr:cNvPr>
        <xdr:cNvSpPr>
          <a:spLocks noChangeAspect="1" noChangeArrowheads="1"/>
        </xdr:cNvSpPr>
      </xdr:nvSpPr>
      <xdr:spPr bwMode="auto">
        <a:xfrm>
          <a:off x="22098000" y="0"/>
          <a:ext cx="94163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680</xdr:row>
      <xdr:rowOff>62442</xdr:rowOff>
    </xdr:to>
    <xdr:sp macro="" textlink="">
      <xdr:nvSpPr>
        <xdr:cNvPr id="57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60000}"/>
            </a:ext>
          </a:extLst>
        </xdr:cNvPr>
        <xdr:cNvSpPr>
          <a:spLocks noChangeAspect="1" noChangeArrowheads="1"/>
        </xdr:cNvSpPr>
      </xdr:nvSpPr>
      <xdr:spPr bwMode="auto">
        <a:xfrm>
          <a:off x="22098000" y="0"/>
          <a:ext cx="941635"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7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112568</xdr:rowOff>
    </xdr:to>
    <xdr:sp macro="" textlink="">
      <xdr:nvSpPr>
        <xdr:cNvPr id="57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60000}"/>
            </a:ext>
          </a:extLst>
        </xdr:cNvPr>
        <xdr:cNvSpPr>
          <a:spLocks noChangeAspect="1" noChangeArrowheads="1"/>
        </xdr:cNvSpPr>
      </xdr:nvSpPr>
      <xdr:spPr bwMode="auto">
        <a:xfrm>
          <a:off x="22098000" y="0"/>
          <a:ext cx="947615"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681</xdr:row>
      <xdr:rowOff>28575</xdr:rowOff>
    </xdr:to>
    <xdr:sp macro="" textlink="">
      <xdr:nvSpPr>
        <xdr:cNvPr id="57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60000}"/>
            </a:ext>
          </a:extLst>
        </xdr:cNvPr>
        <xdr:cNvSpPr>
          <a:spLocks noChangeAspect="1" noChangeArrowheads="1"/>
        </xdr:cNvSpPr>
      </xdr:nvSpPr>
      <xdr:spPr bwMode="auto">
        <a:xfrm>
          <a:off x="22098000" y="0"/>
          <a:ext cx="94761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57150</xdr:rowOff>
    </xdr:to>
    <xdr:sp macro="" textlink="">
      <xdr:nvSpPr>
        <xdr:cNvPr id="57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1055935</xdr:colOff>
      <xdr:row>686</xdr:row>
      <xdr:rowOff>57150</xdr:rowOff>
    </xdr:to>
    <xdr:sp macro="" textlink="">
      <xdr:nvSpPr>
        <xdr:cNvPr id="57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60000}"/>
            </a:ext>
          </a:extLst>
        </xdr:cNvPr>
        <xdr:cNvSpPr>
          <a:spLocks noChangeAspect="1" noChangeArrowheads="1"/>
        </xdr:cNvSpPr>
      </xdr:nvSpPr>
      <xdr:spPr bwMode="auto">
        <a:xfrm>
          <a:off x="22098000" y="0"/>
          <a:ext cx="105593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1055935</xdr:colOff>
      <xdr:row>686</xdr:row>
      <xdr:rowOff>66675</xdr:rowOff>
    </xdr:to>
    <xdr:sp macro="" textlink="">
      <xdr:nvSpPr>
        <xdr:cNvPr id="57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60000}"/>
            </a:ext>
          </a:extLst>
        </xdr:cNvPr>
        <xdr:cNvSpPr>
          <a:spLocks noChangeAspect="1" noChangeArrowheads="1"/>
        </xdr:cNvSpPr>
      </xdr:nvSpPr>
      <xdr:spPr bwMode="auto">
        <a:xfrm>
          <a:off x="22098000" y="0"/>
          <a:ext cx="105593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952563</xdr:colOff>
      <xdr:row>686</xdr:row>
      <xdr:rowOff>57149</xdr:rowOff>
    </xdr:to>
    <xdr:sp macro="" textlink="">
      <xdr:nvSpPr>
        <xdr:cNvPr id="57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6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686</xdr:row>
      <xdr:rowOff>57150</xdr:rowOff>
    </xdr:to>
    <xdr:sp macro="" textlink="">
      <xdr:nvSpPr>
        <xdr:cNvPr id="57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60000}"/>
            </a:ext>
          </a:extLst>
        </xdr:cNvPr>
        <xdr:cNvSpPr>
          <a:spLocks noChangeAspect="1" noChangeArrowheads="1"/>
        </xdr:cNvSpPr>
      </xdr:nvSpPr>
      <xdr:spPr bwMode="auto">
        <a:xfrm>
          <a:off x="22098000" y="0"/>
          <a:ext cx="94163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686</xdr:row>
      <xdr:rowOff>66675</xdr:rowOff>
    </xdr:to>
    <xdr:sp macro="" textlink="">
      <xdr:nvSpPr>
        <xdr:cNvPr id="57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60000}"/>
            </a:ext>
          </a:extLst>
        </xdr:cNvPr>
        <xdr:cNvSpPr>
          <a:spLocks noChangeAspect="1" noChangeArrowheads="1"/>
        </xdr:cNvSpPr>
      </xdr:nvSpPr>
      <xdr:spPr bwMode="auto">
        <a:xfrm>
          <a:off x="22098000" y="0"/>
          <a:ext cx="94163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57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686</xdr:row>
      <xdr:rowOff>57150</xdr:rowOff>
    </xdr:to>
    <xdr:sp macro="" textlink="">
      <xdr:nvSpPr>
        <xdr:cNvPr id="57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60000}"/>
            </a:ext>
          </a:extLst>
        </xdr:cNvPr>
        <xdr:cNvSpPr>
          <a:spLocks noChangeAspect="1" noChangeArrowheads="1"/>
        </xdr:cNvSpPr>
      </xdr:nvSpPr>
      <xdr:spPr bwMode="auto">
        <a:xfrm>
          <a:off x="22098000" y="0"/>
          <a:ext cx="94163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686</xdr:row>
      <xdr:rowOff>73179</xdr:rowOff>
    </xdr:to>
    <xdr:sp macro="" textlink="">
      <xdr:nvSpPr>
        <xdr:cNvPr id="57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60000}"/>
            </a:ext>
          </a:extLst>
        </xdr:cNvPr>
        <xdr:cNvSpPr>
          <a:spLocks noChangeAspect="1" noChangeArrowheads="1"/>
        </xdr:cNvSpPr>
      </xdr:nvSpPr>
      <xdr:spPr bwMode="auto">
        <a:xfrm>
          <a:off x="22098000" y="0"/>
          <a:ext cx="941635"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959565</xdr:colOff>
      <xdr:row>680</xdr:row>
      <xdr:rowOff>161924</xdr:rowOff>
    </xdr:to>
    <xdr:sp macro="" textlink="">
      <xdr:nvSpPr>
        <xdr:cNvPr id="57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60000}"/>
            </a:ext>
          </a:extLst>
        </xdr:cNvPr>
        <xdr:cNvSpPr>
          <a:spLocks noChangeAspect="1" noChangeArrowheads="1"/>
        </xdr:cNvSpPr>
      </xdr:nvSpPr>
      <xdr:spPr bwMode="auto">
        <a:xfrm>
          <a:off x="22098000" y="0"/>
          <a:ext cx="959565"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680</xdr:row>
      <xdr:rowOff>66675</xdr:rowOff>
    </xdr:to>
    <xdr:sp macro="" textlink="">
      <xdr:nvSpPr>
        <xdr:cNvPr id="58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160000}"/>
            </a:ext>
          </a:extLst>
        </xdr:cNvPr>
        <xdr:cNvSpPr>
          <a:spLocks noChangeAspect="1" noChangeArrowheads="1"/>
        </xdr:cNvSpPr>
      </xdr:nvSpPr>
      <xdr:spPr bwMode="auto">
        <a:xfrm>
          <a:off x="22098000" y="0"/>
          <a:ext cx="94163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686</xdr:row>
      <xdr:rowOff>68765</xdr:rowOff>
    </xdr:to>
    <xdr:sp macro="" textlink="">
      <xdr:nvSpPr>
        <xdr:cNvPr id="58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60000}"/>
            </a:ext>
          </a:extLst>
        </xdr:cNvPr>
        <xdr:cNvSpPr>
          <a:spLocks noChangeAspect="1" noChangeArrowheads="1"/>
        </xdr:cNvSpPr>
      </xdr:nvSpPr>
      <xdr:spPr bwMode="auto">
        <a:xfrm>
          <a:off x="22098000" y="0"/>
          <a:ext cx="941635"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947615</xdr:colOff>
      <xdr:row>680</xdr:row>
      <xdr:rowOff>57149</xdr:rowOff>
    </xdr:to>
    <xdr:sp macro="" textlink="">
      <xdr:nvSpPr>
        <xdr:cNvPr id="58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680</xdr:row>
      <xdr:rowOff>57150</xdr:rowOff>
    </xdr:to>
    <xdr:sp macro="" textlink="">
      <xdr:nvSpPr>
        <xdr:cNvPr id="58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160000}"/>
            </a:ext>
          </a:extLst>
        </xdr:cNvPr>
        <xdr:cNvSpPr>
          <a:spLocks noChangeAspect="1" noChangeArrowheads="1"/>
        </xdr:cNvSpPr>
      </xdr:nvSpPr>
      <xdr:spPr bwMode="auto">
        <a:xfrm>
          <a:off x="22098000" y="0"/>
          <a:ext cx="94163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679</xdr:row>
      <xdr:rowOff>104775</xdr:rowOff>
    </xdr:to>
    <xdr:sp macro="" textlink="">
      <xdr:nvSpPr>
        <xdr:cNvPr id="58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60000}"/>
            </a:ext>
          </a:extLst>
        </xdr:cNvPr>
        <xdr:cNvSpPr>
          <a:spLocks noChangeAspect="1" noChangeArrowheads="1"/>
        </xdr:cNvSpPr>
      </xdr:nvSpPr>
      <xdr:spPr bwMode="auto">
        <a:xfrm>
          <a:off x="22098000" y="0"/>
          <a:ext cx="94163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941635</xdr:colOff>
      <xdr:row>680</xdr:row>
      <xdr:rowOff>73179</xdr:rowOff>
    </xdr:to>
    <xdr:sp macro="" textlink="">
      <xdr:nvSpPr>
        <xdr:cNvPr id="58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60000}"/>
            </a:ext>
          </a:extLst>
        </xdr:cNvPr>
        <xdr:cNvSpPr>
          <a:spLocks noChangeAspect="1" noChangeArrowheads="1"/>
        </xdr:cNvSpPr>
      </xdr:nvSpPr>
      <xdr:spPr bwMode="auto">
        <a:xfrm>
          <a:off x="22098000" y="0"/>
          <a:ext cx="941635"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676</xdr:row>
      <xdr:rowOff>0</xdr:rowOff>
    </xdr:from>
    <xdr:to>
      <xdr:col>42</xdr:col>
      <xdr:colOff>959565</xdr:colOff>
      <xdr:row>680</xdr:row>
      <xdr:rowOff>161924</xdr:rowOff>
    </xdr:to>
    <xdr:sp macro="" textlink="">
      <xdr:nvSpPr>
        <xdr:cNvPr id="58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60000}"/>
            </a:ext>
          </a:extLst>
        </xdr:cNvPr>
        <xdr:cNvSpPr>
          <a:spLocks noChangeAspect="1" noChangeArrowheads="1"/>
        </xdr:cNvSpPr>
      </xdr:nvSpPr>
      <xdr:spPr bwMode="auto">
        <a:xfrm>
          <a:off x="22098000" y="0"/>
          <a:ext cx="959565"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687</xdr:row>
      <xdr:rowOff>28574</xdr:rowOff>
    </xdr:to>
    <xdr:sp macro="" textlink="">
      <xdr:nvSpPr>
        <xdr:cNvPr id="58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160000}"/>
            </a:ext>
          </a:extLst>
        </xdr:cNvPr>
        <xdr:cNvSpPr>
          <a:spLocks noChangeAspect="1" noChangeArrowheads="1"/>
        </xdr:cNvSpPr>
      </xdr:nvSpPr>
      <xdr:spPr bwMode="auto">
        <a:xfrm>
          <a:off x="22098000" y="0"/>
          <a:ext cx="941635"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684</xdr:row>
      <xdr:rowOff>152400</xdr:rowOff>
    </xdr:to>
    <xdr:sp macro="" textlink="">
      <xdr:nvSpPr>
        <xdr:cNvPr id="58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60000}"/>
            </a:ext>
          </a:extLst>
        </xdr:cNvPr>
        <xdr:cNvSpPr>
          <a:spLocks noChangeAspect="1" noChangeArrowheads="1"/>
        </xdr:cNvSpPr>
      </xdr:nvSpPr>
      <xdr:spPr bwMode="auto">
        <a:xfrm>
          <a:off x="22098000" y="0"/>
          <a:ext cx="94163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686</xdr:row>
      <xdr:rowOff>66675</xdr:rowOff>
    </xdr:to>
    <xdr:sp macro="" textlink="">
      <xdr:nvSpPr>
        <xdr:cNvPr id="58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60000}"/>
            </a:ext>
          </a:extLst>
        </xdr:cNvPr>
        <xdr:cNvSpPr>
          <a:spLocks noChangeAspect="1" noChangeArrowheads="1"/>
        </xdr:cNvSpPr>
      </xdr:nvSpPr>
      <xdr:spPr bwMode="auto">
        <a:xfrm>
          <a:off x="22098000" y="0"/>
          <a:ext cx="94163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686</xdr:row>
      <xdr:rowOff>68765</xdr:rowOff>
    </xdr:to>
    <xdr:sp macro="" textlink="">
      <xdr:nvSpPr>
        <xdr:cNvPr id="58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60000}"/>
            </a:ext>
          </a:extLst>
        </xdr:cNvPr>
        <xdr:cNvSpPr>
          <a:spLocks noChangeAspect="1" noChangeArrowheads="1"/>
        </xdr:cNvSpPr>
      </xdr:nvSpPr>
      <xdr:spPr bwMode="auto">
        <a:xfrm>
          <a:off x="22098000" y="0"/>
          <a:ext cx="941635"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942730</xdr:colOff>
      <xdr:row>686</xdr:row>
      <xdr:rowOff>57149</xdr:rowOff>
    </xdr:to>
    <xdr:sp macro="" textlink="">
      <xdr:nvSpPr>
        <xdr:cNvPr id="58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60000}"/>
            </a:ext>
          </a:extLst>
        </xdr:cNvPr>
        <xdr:cNvSpPr>
          <a:spLocks noChangeAspect="1" noChangeArrowheads="1"/>
        </xdr:cNvSpPr>
      </xdr:nvSpPr>
      <xdr:spPr bwMode="auto">
        <a:xfrm>
          <a:off x="22098000" y="0"/>
          <a:ext cx="942730"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686</xdr:row>
      <xdr:rowOff>57150</xdr:rowOff>
    </xdr:to>
    <xdr:sp macro="" textlink="">
      <xdr:nvSpPr>
        <xdr:cNvPr id="58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60000}"/>
            </a:ext>
          </a:extLst>
        </xdr:cNvPr>
        <xdr:cNvSpPr>
          <a:spLocks noChangeAspect="1" noChangeArrowheads="1"/>
        </xdr:cNvSpPr>
      </xdr:nvSpPr>
      <xdr:spPr bwMode="auto">
        <a:xfrm>
          <a:off x="22098000" y="0"/>
          <a:ext cx="94163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685</xdr:row>
      <xdr:rowOff>104775</xdr:rowOff>
    </xdr:to>
    <xdr:sp macro="" textlink="">
      <xdr:nvSpPr>
        <xdr:cNvPr id="58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60000}"/>
            </a:ext>
          </a:extLst>
        </xdr:cNvPr>
        <xdr:cNvSpPr>
          <a:spLocks noChangeAspect="1" noChangeArrowheads="1"/>
        </xdr:cNvSpPr>
      </xdr:nvSpPr>
      <xdr:spPr bwMode="auto">
        <a:xfrm>
          <a:off x="22098000" y="0"/>
          <a:ext cx="94163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686</xdr:row>
      <xdr:rowOff>73179</xdr:rowOff>
    </xdr:to>
    <xdr:sp macro="" textlink="">
      <xdr:nvSpPr>
        <xdr:cNvPr id="58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60000}"/>
            </a:ext>
          </a:extLst>
        </xdr:cNvPr>
        <xdr:cNvSpPr>
          <a:spLocks noChangeAspect="1" noChangeArrowheads="1"/>
        </xdr:cNvSpPr>
      </xdr:nvSpPr>
      <xdr:spPr bwMode="auto">
        <a:xfrm>
          <a:off x="22098000" y="0"/>
          <a:ext cx="941635"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959565</xdr:colOff>
      <xdr:row>686</xdr:row>
      <xdr:rowOff>161924</xdr:rowOff>
    </xdr:to>
    <xdr:sp macro="" textlink="">
      <xdr:nvSpPr>
        <xdr:cNvPr id="58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60000}"/>
            </a:ext>
          </a:extLst>
        </xdr:cNvPr>
        <xdr:cNvSpPr>
          <a:spLocks noChangeAspect="1" noChangeArrowheads="1"/>
        </xdr:cNvSpPr>
      </xdr:nvSpPr>
      <xdr:spPr bwMode="auto">
        <a:xfrm>
          <a:off x="22098000" y="0"/>
          <a:ext cx="959565"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687</xdr:row>
      <xdr:rowOff>28574</xdr:rowOff>
    </xdr:to>
    <xdr:sp macro="" textlink="">
      <xdr:nvSpPr>
        <xdr:cNvPr id="58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60000}"/>
            </a:ext>
          </a:extLst>
        </xdr:cNvPr>
        <xdr:cNvSpPr>
          <a:spLocks noChangeAspect="1" noChangeArrowheads="1"/>
        </xdr:cNvSpPr>
      </xdr:nvSpPr>
      <xdr:spPr bwMode="auto">
        <a:xfrm>
          <a:off x="22098000" y="0"/>
          <a:ext cx="941635"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686</xdr:row>
      <xdr:rowOff>66675</xdr:rowOff>
    </xdr:to>
    <xdr:sp macro="" textlink="">
      <xdr:nvSpPr>
        <xdr:cNvPr id="58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60000}"/>
            </a:ext>
          </a:extLst>
        </xdr:cNvPr>
        <xdr:cNvSpPr>
          <a:spLocks noChangeAspect="1" noChangeArrowheads="1"/>
        </xdr:cNvSpPr>
      </xdr:nvSpPr>
      <xdr:spPr bwMode="auto">
        <a:xfrm>
          <a:off x="22098000" y="0"/>
          <a:ext cx="94163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941635</xdr:colOff>
      <xdr:row>686</xdr:row>
      <xdr:rowOff>68765</xdr:rowOff>
    </xdr:to>
    <xdr:sp macro="" textlink="">
      <xdr:nvSpPr>
        <xdr:cNvPr id="58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60000}"/>
            </a:ext>
          </a:extLst>
        </xdr:cNvPr>
        <xdr:cNvSpPr>
          <a:spLocks noChangeAspect="1" noChangeArrowheads="1"/>
        </xdr:cNvSpPr>
      </xdr:nvSpPr>
      <xdr:spPr bwMode="auto">
        <a:xfrm>
          <a:off x="22098000" y="0"/>
          <a:ext cx="941635"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947616</xdr:colOff>
      <xdr:row>686</xdr:row>
      <xdr:rowOff>57150</xdr:rowOff>
    </xdr:to>
    <xdr:sp macro="" textlink="">
      <xdr:nvSpPr>
        <xdr:cNvPr id="58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60000}"/>
            </a:ext>
          </a:extLst>
        </xdr:cNvPr>
        <xdr:cNvSpPr>
          <a:spLocks noChangeAspect="1" noChangeArrowheads="1"/>
        </xdr:cNvSpPr>
      </xdr:nvSpPr>
      <xdr:spPr bwMode="auto">
        <a:xfrm>
          <a:off x="22098000" y="0"/>
          <a:ext cx="947616"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8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8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8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58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59748</xdr:rowOff>
    </xdr:to>
    <xdr:sp macro="" textlink="">
      <xdr:nvSpPr>
        <xdr:cNvPr id="58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60000}"/>
            </a:ext>
          </a:extLst>
        </xdr:cNvPr>
        <xdr:cNvSpPr>
          <a:spLocks noChangeAspect="1" noChangeArrowheads="1"/>
        </xdr:cNvSpPr>
      </xdr:nvSpPr>
      <xdr:spPr bwMode="auto">
        <a:xfrm>
          <a:off x="22098000" y="0"/>
          <a:ext cx="942420"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161925</xdr:rowOff>
    </xdr:to>
    <xdr:sp macro="" textlink="">
      <xdr:nvSpPr>
        <xdr:cNvPr id="58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60000}"/>
            </a:ext>
          </a:extLst>
        </xdr:cNvPr>
        <xdr:cNvSpPr>
          <a:spLocks noChangeAspect="1" noChangeArrowheads="1"/>
        </xdr:cNvSpPr>
      </xdr:nvSpPr>
      <xdr:spPr bwMode="auto">
        <a:xfrm>
          <a:off x="22098000" y="0"/>
          <a:ext cx="960350"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687</xdr:row>
      <xdr:rowOff>28575</xdr:rowOff>
    </xdr:to>
    <xdr:sp macro="" textlink="">
      <xdr:nvSpPr>
        <xdr:cNvPr id="58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60000}"/>
            </a:ext>
          </a:extLst>
        </xdr:cNvPr>
        <xdr:cNvSpPr>
          <a:spLocks noChangeAspect="1" noChangeArrowheads="1"/>
        </xdr:cNvSpPr>
      </xdr:nvSpPr>
      <xdr:spPr bwMode="auto">
        <a:xfrm>
          <a:off x="22098000" y="0"/>
          <a:ext cx="94242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58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6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8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62442</xdr:rowOff>
    </xdr:to>
    <xdr:sp macro="" textlink="">
      <xdr:nvSpPr>
        <xdr:cNvPr id="58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60000}"/>
            </a:ext>
          </a:extLst>
        </xdr:cNvPr>
        <xdr:cNvSpPr>
          <a:spLocks noChangeAspect="1" noChangeArrowheads="1"/>
        </xdr:cNvSpPr>
      </xdr:nvSpPr>
      <xdr:spPr bwMode="auto">
        <a:xfrm>
          <a:off x="22098000" y="0"/>
          <a:ext cx="942420"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8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112568</xdr:rowOff>
    </xdr:to>
    <xdr:sp macro="" textlink="">
      <xdr:nvSpPr>
        <xdr:cNvPr id="58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60000}"/>
            </a:ext>
          </a:extLst>
        </xdr:cNvPr>
        <xdr:cNvSpPr>
          <a:spLocks noChangeAspect="1" noChangeArrowheads="1"/>
        </xdr:cNvSpPr>
      </xdr:nvSpPr>
      <xdr:spPr bwMode="auto">
        <a:xfrm>
          <a:off x="22098000" y="0"/>
          <a:ext cx="947615"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687</xdr:row>
      <xdr:rowOff>28575</xdr:rowOff>
    </xdr:to>
    <xdr:sp macro="" textlink="">
      <xdr:nvSpPr>
        <xdr:cNvPr id="58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60000}"/>
            </a:ext>
          </a:extLst>
        </xdr:cNvPr>
        <xdr:cNvSpPr>
          <a:spLocks noChangeAspect="1" noChangeArrowheads="1"/>
        </xdr:cNvSpPr>
      </xdr:nvSpPr>
      <xdr:spPr bwMode="auto">
        <a:xfrm>
          <a:off x="22098000" y="0"/>
          <a:ext cx="94761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8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1056720</xdr:colOff>
      <xdr:row>686</xdr:row>
      <xdr:rowOff>57150</xdr:rowOff>
    </xdr:to>
    <xdr:sp macro="" textlink="">
      <xdr:nvSpPr>
        <xdr:cNvPr id="58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60000}"/>
            </a:ext>
          </a:extLst>
        </xdr:cNvPr>
        <xdr:cNvSpPr>
          <a:spLocks noChangeAspect="1" noChangeArrowheads="1"/>
        </xdr:cNvSpPr>
      </xdr:nvSpPr>
      <xdr:spPr bwMode="auto">
        <a:xfrm>
          <a:off x="22098000" y="0"/>
          <a:ext cx="10567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1056720</xdr:colOff>
      <xdr:row>686</xdr:row>
      <xdr:rowOff>66675</xdr:rowOff>
    </xdr:to>
    <xdr:sp macro="" textlink="">
      <xdr:nvSpPr>
        <xdr:cNvPr id="58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60000}"/>
            </a:ext>
          </a:extLst>
        </xdr:cNvPr>
        <xdr:cNvSpPr>
          <a:spLocks noChangeAspect="1" noChangeArrowheads="1"/>
        </xdr:cNvSpPr>
      </xdr:nvSpPr>
      <xdr:spPr bwMode="auto">
        <a:xfrm>
          <a:off x="22098000" y="0"/>
          <a:ext cx="10567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952563</xdr:colOff>
      <xdr:row>686</xdr:row>
      <xdr:rowOff>57149</xdr:rowOff>
    </xdr:to>
    <xdr:sp macro="" textlink="">
      <xdr:nvSpPr>
        <xdr:cNvPr id="58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6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8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8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58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8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58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6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58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6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8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58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6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58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8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58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58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6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58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6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687</xdr:row>
      <xdr:rowOff>28574</xdr:rowOff>
    </xdr:to>
    <xdr:sp macro="" textlink="">
      <xdr:nvSpPr>
        <xdr:cNvPr id="58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60000}"/>
            </a:ext>
          </a:extLst>
        </xdr:cNvPr>
        <xdr:cNvSpPr>
          <a:spLocks noChangeAspect="1" noChangeArrowheads="1"/>
        </xdr:cNvSpPr>
      </xdr:nvSpPr>
      <xdr:spPr bwMode="auto">
        <a:xfrm>
          <a:off x="22098000" y="0"/>
          <a:ext cx="942420"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58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6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8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58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6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942730</xdr:colOff>
      <xdr:row>686</xdr:row>
      <xdr:rowOff>57149</xdr:rowOff>
    </xdr:to>
    <xdr:sp macro="" textlink="">
      <xdr:nvSpPr>
        <xdr:cNvPr id="58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60000}"/>
            </a:ext>
          </a:extLst>
        </xdr:cNvPr>
        <xdr:cNvSpPr>
          <a:spLocks noChangeAspect="1" noChangeArrowheads="1"/>
        </xdr:cNvSpPr>
      </xdr:nvSpPr>
      <xdr:spPr bwMode="auto">
        <a:xfrm>
          <a:off x="22098000" y="0"/>
          <a:ext cx="942730"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8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58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58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6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58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6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687</xdr:row>
      <xdr:rowOff>28574</xdr:rowOff>
    </xdr:to>
    <xdr:sp macro="" textlink="">
      <xdr:nvSpPr>
        <xdr:cNvPr id="58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60000}"/>
            </a:ext>
          </a:extLst>
        </xdr:cNvPr>
        <xdr:cNvSpPr>
          <a:spLocks noChangeAspect="1" noChangeArrowheads="1"/>
        </xdr:cNvSpPr>
      </xdr:nvSpPr>
      <xdr:spPr bwMode="auto">
        <a:xfrm>
          <a:off x="22098000" y="0"/>
          <a:ext cx="942420"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8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58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6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58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6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8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58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58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6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58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6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687</xdr:row>
      <xdr:rowOff>28574</xdr:rowOff>
    </xdr:to>
    <xdr:sp macro="" textlink="">
      <xdr:nvSpPr>
        <xdr:cNvPr id="58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60000}"/>
            </a:ext>
          </a:extLst>
        </xdr:cNvPr>
        <xdr:cNvSpPr>
          <a:spLocks noChangeAspect="1" noChangeArrowheads="1"/>
        </xdr:cNvSpPr>
      </xdr:nvSpPr>
      <xdr:spPr bwMode="auto">
        <a:xfrm>
          <a:off x="22098000" y="0"/>
          <a:ext cx="942420"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58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6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8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58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6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947616</xdr:colOff>
      <xdr:row>686</xdr:row>
      <xdr:rowOff>57150</xdr:rowOff>
    </xdr:to>
    <xdr:sp macro="" textlink="">
      <xdr:nvSpPr>
        <xdr:cNvPr id="58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60000}"/>
            </a:ext>
          </a:extLst>
        </xdr:cNvPr>
        <xdr:cNvSpPr>
          <a:spLocks noChangeAspect="1" noChangeArrowheads="1"/>
        </xdr:cNvSpPr>
      </xdr:nvSpPr>
      <xdr:spPr bwMode="auto">
        <a:xfrm>
          <a:off x="22098000" y="0"/>
          <a:ext cx="947616"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8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8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8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6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58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6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51955</xdr:rowOff>
    </xdr:to>
    <xdr:sp macro="" textlink="">
      <xdr:nvSpPr>
        <xdr:cNvPr id="58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60000}"/>
            </a:ext>
          </a:extLst>
        </xdr:cNvPr>
        <xdr:cNvSpPr>
          <a:spLocks noChangeAspect="1" noChangeArrowheads="1"/>
        </xdr:cNvSpPr>
      </xdr:nvSpPr>
      <xdr:spPr bwMode="auto">
        <a:xfrm>
          <a:off x="22098000" y="0"/>
          <a:ext cx="942420"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161925</xdr:rowOff>
    </xdr:to>
    <xdr:sp macro="" textlink="">
      <xdr:nvSpPr>
        <xdr:cNvPr id="58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60000}"/>
            </a:ext>
          </a:extLst>
        </xdr:cNvPr>
        <xdr:cNvSpPr>
          <a:spLocks noChangeAspect="1" noChangeArrowheads="1"/>
        </xdr:cNvSpPr>
      </xdr:nvSpPr>
      <xdr:spPr bwMode="auto">
        <a:xfrm>
          <a:off x="22098000" y="0"/>
          <a:ext cx="960350"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687</xdr:row>
      <xdr:rowOff>28575</xdr:rowOff>
    </xdr:to>
    <xdr:sp macro="" textlink="">
      <xdr:nvSpPr>
        <xdr:cNvPr id="58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60000}"/>
            </a:ext>
          </a:extLst>
        </xdr:cNvPr>
        <xdr:cNvSpPr>
          <a:spLocks noChangeAspect="1" noChangeArrowheads="1"/>
        </xdr:cNvSpPr>
      </xdr:nvSpPr>
      <xdr:spPr bwMode="auto">
        <a:xfrm>
          <a:off x="22098000" y="0"/>
          <a:ext cx="94242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8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6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57246</xdr:rowOff>
    </xdr:to>
    <xdr:sp macro="" textlink="">
      <xdr:nvSpPr>
        <xdr:cNvPr id="58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60000}"/>
            </a:ext>
          </a:extLst>
        </xdr:cNvPr>
        <xdr:cNvSpPr>
          <a:spLocks noChangeAspect="1" noChangeArrowheads="1"/>
        </xdr:cNvSpPr>
      </xdr:nvSpPr>
      <xdr:spPr bwMode="auto">
        <a:xfrm>
          <a:off x="22098000" y="0"/>
          <a:ext cx="942420"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8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102177</xdr:rowOff>
    </xdr:to>
    <xdr:sp macro="" textlink="">
      <xdr:nvSpPr>
        <xdr:cNvPr id="58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60000}"/>
            </a:ext>
          </a:extLst>
        </xdr:cNvPr>
        <xdr:cNvSpPr>
          <a:spLocks noChangeAspect="1" noChangeArrowheads="1"/>
        </xdr:cNvSpPr>
      </xdr:nvSpPr>
      <xdr:spPr bwMode="auto">
        <a:xfrm>
          <a:off x="22098000" y="0"/>
          <a:ext cx="947615"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687</xdr:row>
      <xdr:rowOff>28575</xdr:rowOff>
    </xdr:to>
    <xdr:sp macro="" textlink="">
      <xdr:nvSpPr>
        <xdr:cNvPr id="58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60000}"/>
            </a:ext>
          </a:extLst>
        </xdr:cNvPr>
        <xdr:cNvSpPr>
          <a:spLocks noChangeAspect="1" noChangeArrowheads="1"/>
        </xdr:cNvSpPr>
      </xdr:nvSpPr>
      <xdr:spPr bwMode="auto">
        <a:xfrm>
          <a:off x="22098000" y="0"/>
          <a:ext cx="94761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8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6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1056720</xdr:colOff>
      <xdr:row>686</xdr:row>
      <xdr:rowOff>57150</xdr:rowOff>
    </xdr:to>
    <xdr:sp macro="" textlink="">
      <xdr:nvSpPr>
        <xdr:cNvPr id="58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60000}"/>
            </a:ext>
          </a:extLst>
        </xdr:cNvPr>
        <xdr:cNvSpPr>
          <a:spLocks noChangeAspect="1" noChangeArrowheads="1"/>
        </xdr:cNvSpPr>
      </xdr:nvSpPr>
      <xdr:spPr bwMode="auto">
        <a:xfrm>
          <a:off x="22098000" y="0"/>
          <a:ext cx="10567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1056720</xdr:colOff>
      <xdr:row>686</xdr:row>
      <xdr:rowOff>66675</xdr:rowOff>
    </xdr:to>
    <xdr:sp macro="" textlink="">
      <xdr:nvSpPr>
        <xdr:cNvPr id="58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60000}"/>
            </a:ext>
          </a:extLst>
        </xdr:cNvPr>
        <xdr:cNvSpPr>
          <a:spLocks noChangeAspect="1" noChangeArrowheads="1"/>
        </xdr:cNvSpPr>
      </xdr:nvSpPr>
      <xdr:spPr bwMode="auto">
        <a:xfrm>
          <a:off x="22098000" y="0"/>
          <a:ext cx="10567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952563</xdr:colOff>
      <xdr:row>686</xdr:row>
      <xdr:rowOff>57149</xdr:rowOff>
    </xdr:to>
    <xdr:sp macro="" textlink="">
      <xdr:nvSpPr>
        <xdr:cNvPr id="58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6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8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8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58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8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58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58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8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58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947616</xdr:colOff>
      <xdr:row>686</xdr:row>
      <xdr:rowOff>57150</xdr:rowOff>
    </xdr:to>
    <xdr:sp macro="" textlink="">
      <xdr:nvSpPr>
        <xdr:cNvPr id="58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70000}"/>
            </a:ext>
          </a:extLst>
        </xdr:cNvPr>
        <xdr:cNvSpPr>
          <a:spLocks noChangeAspect="1" noChangeArrowheads="1"/>
        </xdr:cNvSpPr>
      </xdr:nvSpPr>
      <xdr:spPr bwMode="auto">
        <a:xfrm>
          <a:off x="22098000" y="0"/>
          <a:ext cx="947616"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8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687</xdr:row>
      <xdr:rowOff>28575</xdr:rowOff>
    </xdr:to>
    <xdr:sp macro="" textlink="">
      <xdr:nvSpPr>
        <xdr:cNvPr id="58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70000}"/>
            </a:ext>
          </a:extLst>
        </xdr:cNvPr>
        <xdr:cNvSpPr>
          <a:spLocks noChangeAspect="1" noChangeArrowheads="1"/>
        </xdr:cNvSpPr>
      </xdr:nvSpPr>
      <xdr:spPr bwMode="auto">
        <a:xfrm>
          <a:off x="22098000" y="0"/>
          <a:ext cx="94242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58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687</xdr:row>
      <xdr:rowOff>28575</xdr:rowOff>
    </xdr:to>
    <xdr:sp macro="" textlink="">
      <xdr:nvSpPr>
        <xdr:cNvPr id="59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70000}"/>
            </a:ext>
          </a:extLst>
        </xdr:cNvPr>
        <xdr:cNvSpPr>
          <a:spLocks noChangeAspect="1" noChangeArrowheads="1"/>
        </xdr:cNvSpPr>
      </xdr:nvSpPr>
      <xdr:spPr bwMode="auto">
        <a:xfrm>
          <a:off x="22098000" y="0"/>
          <a:ext cx="94761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59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9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59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59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59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687</xdr:row>
      <xdr:rowOff>28574</xdr:rowOff>
    </xdr:to>
    <xdr:sp macro="" textlink="">
      <xdr:nvSpPr>
        <xdr:cNvPr id="59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70000}"/>
            </a:ext>
          </a:extLst>
        </xdr:cNvPr>
        <xdr:cNvSpPr>
          <a:spLocks noChangeAspect="1" noChangeArrowheads="1"/>
        </xdr:cNvSpPr>
      </xdr:nvSpPr>
      <xdr:spPr bwMode="auto">
        <a:xfrm>
          <a:off x="22098000" y="0"/>
          <a:ext cx="942420"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59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9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59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942730</xdr:colOff>
      <xdr:row>686</xdr:row>
      <xdr:rowOff>57149</xdr:rowOff>
    </xdr:to>
    <xdr:sp macro="" textlink="">
      <xdr:nvSpPr>
        <xdr:cNvPr id="59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70000}"/>
            </a:ext>
          </a:extLst>
        </xdr:cNvPr>
        <xdr:cNvSpPr>
          <a:spLocks noChangeAspect="1" noChangeArrowheads="1"/>
        </xdr:cNvSpPr>
      </xdr:nvSpPr>
      <xdr:spPr bwMode="auto">
        <a:xfrm>
          <a:off x="22098000" y="0"/>
          <a:ext cx="942730"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9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59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59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59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687</xdr:row>
      <xdr:rowOff>28574</xdr:rowOff>
    </xdr:to>
    <xdr:sp macro="" textlink="">
      <xdr:nvSpPr>
        <xdr:cNvPr id="59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70000}"/>
            </a:ext>
          </a:extLst>
        </xdr:cNvPr>
        <xdr:cNvSpPr>
          <a:spLocks noChangeAspect="1" noChangeArrowheads="1"/>
        </xdr:cNvSpPr>
      </xdr:nvSpPr>
      <xdr:spPr bwMode="auto">
        <a:xfrm>
          <a:off x="22098000" y="0"/>
          <a:ext cx="942420"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9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59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59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9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59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59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59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687</xdr:row>
      <xdr:rowOff>28574</xdr:rowOff>
    </xdr:to>
    <xdr:sp macro="" textlink="">
      <xdr:nvSpPr>
        <xdr:cNvPr id="59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70000}"/>
            </a:ext>
          </a:extLst>
        </xdr:cNvPr>
        <xdr:cNvSpPr>
          <a:spLocks noChangeAspect="1" noChangeArrowheads="1"/>
        </xdr:cNvSpPr>
      </xdr:nvSpPr>
      <xdr:spPr bwMode="auto">
        <a:xfrm>
          <a:off x="22098000" y="0"/>
          <a:ext cx="942420"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59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9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59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9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9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59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51955</xdr:rowOff>
    </xdr:to>
    <xdr:sp macro="" textlink="">
      <xdr:nvSpPr>
        <xdr:cNvPr id="59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70000}"/>
            </a:ext>
          </a:extLst>
        </xdr:cNvPr>
        <xdr:cNvSpPr>
          <a:spLocks noChangeAspect="1" noChangeArrowheads="1"/>
        </xdr:cNvSpPr>
      </xdr:nvSpPr>
      <xdr:spPr bwMode="auto">
        <a:xfrm>
          <a:off x="22098000" y="0"/>
          <a:ext cx="942420"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161925</xdr:rowOff>
    </xdr:to>
    <xdr:sp macro="" textlink="">
      <xdr:nvSpPr>
        <xdr:cNvPr id="59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70000}"/>
            </a:ext>
          </a:extLst>
        </xdr:cNvPr>
        <xdr:cNvSpPr>
          <a:spLocks noChangeAspect="1" noChangeArrowheads="1"/>
        </xdr:cNvSpPr>
      </xdr:nvSpPr>
      <xdr:spPr bwMode="auto">
        <a:xfrm>
          <a:off x="22098000" y="0"/>
          <a:ext cx="960350"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687</xdr:row>
      <xdr:rowOff>28575</xdr:rowOff>
    </xdr:to>
    <xdr:sp macro="" textlink="">
      <xdr:nvSpPr>
        <xdr:cNvPr id="59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70000}"/>
            </a:ext>
          </a:extLst>
        </xdr:cNvPr>
        <xdr:cNvSpPr>
          <a:spLocks noChangeAspect="1" noChangeArrowheads="1"/>
        </xdr:cNvSpPr>
      </xdr:nvSpPr>
      <xdr:spPr bwMode="auto">
        <a:xfrm>
          <a:off x="22098000" y="0"/>
          <a:ext cx="94242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9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9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59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9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57246</xdr:rowOff>
    </xdr:to>
    <xdr:sp macro="" textlink="">
      <xdr:nvSpPr>
        <xdr:cNvPr id="59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70000}"/>
            </a:ext>
          </a:extLst>
        </xdr:cNvPr>
        <xdr:cNvSpPr>
          <a:spLocks noChangeAspect="1" noChangeArrowheads="1"/>
        </xdr:cNvSpPr>
      </xdr:nvSpPr>
      <xdr:spPr bwMode="auto">
        <a:xfrm>
          <a:off x="22098000" y="0"/>
          <a:ext cx="942420"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9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102177</xdr:rowOff>
    </xdr:to>
    <xdr:sp macro="" textlink="">
      <xdr:nvSpPr>
        <xdr:cNvPr id="59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70000}"/>
            </a:ext>
          </a:extLst>
        </xdr:cNvPr>
        <xdr:cNvSpPr>
          <a:spLocks noChangeAspect="1" noChangeArrowheads="1"/>
        </xdr:cNvSpPr>
      </xdr:nvSpPr>
      <xdr:spPr bwMode="auto">
        <a:xfrm>
          <a:off x="22098000" y="0"/>
          <a:ext cx="947615"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947615</xdr:colOff>
      <xdr:row>692</xdr:row>
      <xdr:rowOff>28575</xdr:rowOff>
    </xdr:to>
    <xdr:sp macro="" textlink="">
      <xdr:nvSpPr>
        <xdr:cNvPr id="59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70000}"/>
            </a:ext>
          </a:extLst>
        </xdr:cNvPr>
        <xdr:cNvSpPr>
          <a:spLocks noChangeAspect="1" noChangeArrowheads="1"/>
        </xdr:cNvSpPr>
      </xdr:nvSpPr>
      <xdr:spPr bwMode="auto">
        <a:xfrm>
          <a:off x="22098000" y="0"/>
          <a:ext cx="94761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947615</xdr:colOff>
      <xdr:row>691</xdr:row>
      <xdr:rowOff>57150</xdr:rowOff>
    </xdr:to>
    <xdr:sp macro="" textlink="">
      <xdr:nvSpPr>
        <xdr:cNvPr id="59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947615</xdr:colOff>
      <xdr:row>691</xdr:row>
      <xdr:rowOff>57150</xdr:rowOff>
    </xdr:to>
    <xdr:sp macro="" textlink="">
      <xdr:nvSpPr>
        <xdr:cNvPr id="59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1056720</xdr:colOff>
      <xdr:row>691</xdr:row>
      <xdr:rowOff>57150</xdr:rowOff>
    </xdr:to>
    <xdr:sp macro="" textlink="">
      <xdr:nvSpPr>
        <xdr:cNvPr id="59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70000}"/>
            </a:ext>
          </a:extLst>
        </xdr:cNvPr>
        <xdr:cNvSpPr>
          <a:spLocks noChangeAspect="1" noChangeArrowheads="1"/>
        </xdr:cNvSpPr>
      </xdr:nvSpPr>
      <xdr:spPr bwMode="auto">
        <a:xfrm>
          <a:off x="22098000" y="0"/>
          <a:ext cx="10567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1056720</xdr:colOff>
      <xdr:row>691</xdr:row>
      <xdr:rowOff>66675</xdr:rowOff>
    </xdr:to>
    <xdr:sp macro="" textlink="">
      <xdr:nvSpPr>
        <xdr:cNvPr id="59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70000}"/>
            </a:ext>
          </a:extLst>
        </xdr:cNvPr>
        <xdr:cNvSpPr>
          <a:spLocks noChangeAspect="1" noChangeArrowheads="1"/>
        </xdr:cNvSpPr>
      </xdr:nvSpPr>
      <xdr:spPr bwMode="auto">
        <a:xfrm>
          <a:off x="22098000" y="0"/>
          <a:ext cx="10567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952563</xdr:colOff>
      <xdr:row>691</xdr:row>
      <xdr:rowOff>57149</xdr:rowOff>
    </xdr:to>
    <xdr:sp macro="" textlink="">
      <xdr:nvSpPr>
        <xdr:cNvPr id="59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7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57150</xdr:rowOff>
    </xdr:to>
    <xdr:sp macro="" textlink="">
      <xdr:nvSpPr>
        <xdr:cNvPr id="59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66675</xdr:rowOff>
    </xdr:to>
    <xdr:sp macro="" textlink="">
      <xdr:nvSpPr>
        <xdr:cNvPr id="59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947615</xdr:colOff>
      <xdr:row>691</xdr:row>
      <xdr:rowOff>57149</xdr:rowOff>
    </xdr:to>
    <xdr:sp macro="" textlink="">
      <xdr:nvSpPr>
        <xdr:cNvPr id="59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57150</xdr:rowOff>
    </xdr:to>
    <xdr:sp macro="" textlink="">
      <xdr:nvSpPr>
        <xdr:cNvPr id="59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73179</xdr:rowOff>
    </xdr:to>
    <xdr:sp macro="" textlink="">
      <xdr:nvSpPr>
        <xdr:cNvPr id="59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960350</xdr:colOff>
      <xdr:row>691</xdr:row>
      <xdr:rowOff>161924</xdr:rowOff>
    </xdr:to>
    <xdr:sp macro="" textlink="">
      <xdr:nvSpPr>
        <xdr:cNvPr id="59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66675</xdr:rowOff>
    </xdr:to>
    <xdr:sp macro="" textlink="">
      <xdr:nvSpPr>
        <xdr:cNvPr id="59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68765</xdr:rowOff>
    </xdr:to>
    <xdr:sp macro="" textlink="">
      <xdr:nvSpPr>
        <xdr:cNvPr id="59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947615</xdr:colOff>
      <xdr:row>691</xdr:row>
      <xdr:rowOff>57149</xdr:rowOff>
    </xdr:to>
    <xdr:sp macro="" textlink="">
      <xdr:nvSpPr>
        <xdr:cNvPr id="59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57150</xdr:rowOff>
    </xdr:to>
    <xdr:sp macro="" textlink="">
      <xdr:nvSpPr>
        <xdr:cNvPr id="59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690</xdr:row>
      <xdr:rowOff>104775</xdr:rowOff>
    </xdr:to>
    <xdr:sp macro="" textlink="">
      <xdr:nvSpPr>
        <xdr:cNvPr id="59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73179</xdr:rowOff>
    </xdr:to>
    <xdr:sp macro="" textlink="">
      <xdr:nvSpPr>
        <xdr:cNvPr id="59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960350</xdr:colOff>
      <xdr:row>691</xdr:row>
      <xdr:rowOff>161924</xdr:rowOff>
    </xdr:to>
    <xdr:sp macro="" textlink="">
      <xdr:nvSpPr>
        <xdr:cNvPr id="59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692</xdr:row>
      <xdr:rowOff>28574</xdr:rowOff>
    </xdr:to>
    <xdr:sp macro="" textlink="">
      <xdr:nvSpPr>
        <xdr:cNvPr id="59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70000}"/>
            </a:ext>
          </a:extLst>
        </xdr:cNvPr>
        <xdr:cNvSpPr>
          <a:spLocks noChangeAspect="1" noChangeArrowheads="1"/>
        </xdr:cNvSpPr>
      </xdr:nvSpPr>
      <xdr:spPr bwMode="auto">
        <a:xfrm>
          <a:off x="22098000" y="0"/>
          <a:ext cx="942420"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689</xdr:row>
      <xdr:rowOff>152400</xdr:rowOff>
    </xdr:to>
    <xdr:sp macro="" textlink="">
      <xdr:nvSpPr>
        <xdr:cNvPr id="59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66675</xdr:rowOff>
    </xdr:to>
    <xdr:sp macro="" textlink="">
      <xdr:nvSpPr>
        <xdr:cNvPr id="59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68765</xdr:rowOff>
    </xdr:to>
    <xdr:sp macro="" textlink="">
      <xdr:nvSpPr>
        <xdr:cNvPr id="59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942730</xdr:colOff>
      <xdr:row>691</xdr:row>
      <xdr:rowOff>57149</xdr:rowOff>
    </xdr:to>
    <xdr:sp macro="" textlink="">
      <xdr:nvSpPr>
        <xdr:cNvPr id="59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70000}"/>
            </a:ext>
          </a:extLst>
        </xdr:cNvPr>
        <xdr:cNvSpPr>
          <a:spLocks noChangeAspect="1" noChangeArrowheads="1"/>
        </xdr:cNvSpPr>
      </xdr:nvSpPr>
      <xdr:spPr bwMode="auto">
        <a:xfrm>
          <a:off x="22098000" y="0"/>
          <a:ext cx="942730"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57150</xdr:rowOff>
    </xdr:to>
    <xdr:sp macro="" textlink="">
      <xdr:nvSpPr>
        <xdr:cNvPr id="59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690</xdr:row>
      <xdr:rowOff>104775</xdr:rowOff>
    </xdr:to>
    <xdr:sp macro="" textlink="">
      <xdr:nvSpPr>
        <xdr:cNvPr id="59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73179</xdr:rowOff>
    </xdr:to>
    <xdr:sp macro="" textlink="">
      <xdr:nvSpPr>
        <xdr:cNvPr id="59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960350</xdr:colOff>
      <xdr:row>691</xdr:row>
      <xdr:rowOff>161924</xdr:rowOff>
    </xdr:to>
    <xdr:sp macro="" textlink="">
      <xdr:nvSpPr>
        <xdr:cNvPr id="59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692</xdr:row>
      <xdr:rowOff>28574</xdr:rowOff>
    </xdr:to>
    <xdr:sp macro="" textlink="">
      <xdr:nvSpPr>
        <xdr:cNvPr id="59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70000}"/>
            </a:ext>
          </a:extLst>
        </xdr:cNvPr>
        <xdr:cNvSpPr>
          <a:spLocks noChangeAspect="1" noChangeArrowheads="1"/>
        </xdr:cNvSpPr>
      </xdr:nvSpPr>
      <xdr:spPr bwMode="auto">
        <a:xfrm>
          <a:off x="22098000" y="0"/>
          <a:ext cx="942420"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66675</xdr:rowOff>
    </xdr:to>
    <xdr:sp macro="" textlink="">
      <xdr:nvSpPr>
        <xdr:cNvPr id="59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68765</xdr:rowOff>
    </xdr:to>
    <xdr:sp macro="" textlink="">
      <xdr:nvSpPr>
        <xdr:cNvPr id="59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947615</xdr:colOff>
      <xdr:row>691</xdr:row>
      <xdr:rowOff>57149</xdr:rowOff>
    </xdr:to>
    <xdr:sp macro="" textlink="">
      <xdr:nvSpPr>
        <xdr:cNvPr id="59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9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59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73179</xdr:rowOff>
    </xdr:to>
    <xdr:sp macro="" textlink="">
      <xdr:nvSpPr>
        <xdr:cNvPr id="59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59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692</xdr:row>
      <xdr:rowOff>28574</xdr:rowOff>
    </xdr:to>
    <xdr:sp macro="" textlink="">
      <xdr:nvSpPr>
        <xdr:cNvPr id="59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70000}"/>
            </a:ext>
          </a:extLst>
        </xdr:cNvPr>
        <xdr:cNvSpPr>
          <a:spLocks noChangeAspect="1" noChangeArrowheads="1"/>
        </xdr:cNvSpPr>
      </xdr:nvSpPr>
      <xdr:spPr bwMode="auto">
        <a:xfrm>
          <a:off x="22098000" y="0"/>
          <a:ext cx="942420"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689</xdr:row>
      <xdr:rowOff>152400</xdr:rowOff>
    </xdr:to>
    <xdr:sp macro="" textlink="">
      <xdr:nvSpPr>
        <xdr:cNvPr id="59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9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942420</xdr:colOff>
      <xdr:row>691</xdr:row>
      <xdr:rowOff>68765</xdr:rowOff>
    </xdr:to>
    <xdr:sp macro="" textlink="">
      <xdr:nvSpPr>
        <xdr:cNvPr id="59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947615</xdr:colOff>
      <xdr:row>691</xdr:row>
      <xdr:rowOff>57371</xdr:rowOff>
    </xdr:to>
    <xdr:sp macro="" textlink="">
      <xdr:nvSpPr>
        <xdr:cNvPr id="59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70000}"/>
            </a:ext>
          </a:extLst>
        </xdr:cNvPr>
        <xdr:cNvSpPr>
          <a:spLocks noChangeAspect="1" noChangeArrowheads="1"/>
        </xdr:cNvSpPr>
      </xdr:nvSpPr>
      <xdr:spPr bwMode="auto">
        <a:xfrm>
          <a:off x="22098000" y="0"/>
          <a:ext cx="947615"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686</xdr:row>
      <xdr:rowOff>57372</xdr:rowOff>
    </xdr:to>
    <xdr:sp macro="" textlink="">
      <xdr:nvSpPr>
        <xdr:cNvPr id="59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70000}"/>
            </a:ext>
          </a:extLst>
        </xdr:cNvPr>
        <xdr:cNvSpPr>
          <a:spLocks noChangeAspect="1" noChangeArrowheads="1"/>
        </xdr:cNvSpPr>
      </xdr:nvSpPr>
      <xdr:spPr bwMode="auto">
        <a:xfrm>
          <a:off x="22098000" y="0"/>
          <a:ext cx="941312"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697</xdr:row>
      <xdr:rowOff>0</xdr:rowOff>
    </xdr:from>
    <xdr:to>
      <xdr:col>42</xdr:col>
      <xdr:colOff>941312</xdr:colOff>
      <xdr:row>700</xdr:row>
      <xdr:rowOff>102339</xdr:rowOff>
    </xdr:to>
    <xdr:sp macro="" textlink="">
      <xdr:nvSpPr>
        <xdr:cNvPr id="59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70000}"/>
            </a:ext>
          </a:extLst>
        </xdr:cNvPr>
        <xdr:cNvSpPr>
          <a:spLocks noChangeAspect="1" noChangeArrowheads="1"/>
        </xdr:cNvSpPr>
      </xdr:nvSpPr>
      <xdr:spPr bwMode="auto">
        <a:xfrm>
          <a:off x="22098000" y="0"/>
          <a:ext cx="941312"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686</xdr:row>
      <xdr:rowOff>73401</xdr:rowOff>
    </xdr:to>
    <xdr:sp macro="" textlink="">
      <xdr:nvSpPr>
        <xdr:cNvPr id="59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70000}"/>
            </a:ext>
          </a:extLst>
        </xdr:cNvPr>
        <xdr:cNvSpPr>
          <a:spLocks noChangeAspect="1" noChangeArrowheads="1"/>
        </xdr:cNvSpPr>
      </xdr:nvSpPr>
      <xdr:spPr bwMode="auto">
        <a:xfrm>
          <a:off x="22098000" y="0"/>
          <a:ext cx="941312"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959242</xdr:colOff>
      <xdr:row>691</xdr:row>
      <xdr:rowOff>162146</xdr:rowOff>
    </xdr:to>
    <xdr:sp macro="" textlink="">
      <xdr:nvSpPr>
        <xdr:cNvPr id="59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70000}"/>
            </a:ext>
          </a:extLst>
        </xdr:cNvPr>
        <xdr:cNvSpPr>
          <a:spLocks noChangeAspect="1" noChangeArrowheads="1"/>
        </xdr:cNvSpPr>
      </xdr:nvSpPr>
      <xdr:spPr bwMode="auto">
        <a:xfrm>
          <a:off x="22098000" y="0"/>
          <a:ext cx="959242"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687</xdr:row>
      <xdr:rowOff>28796</xdr:rowOff>
    </xdr:to>
    <xdr:sp macro="" textlink="">
      <xdr:nvSpPr>
        <xdr:cNvPr id="59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70000}"/>
            </a:ext>
          </a:extLst>
        </xdr:cNvPr>
        <xdr:cNvSpPr>
          <a:spLocks noChangeAspect="1" noChangeArrowheads="1"/>
        </xdr:cNvSpPr>
      </xdr:nvSpPr>
      <xdr:spPr bwMode="auto">
        <a:xfrm>
          <a:off x="22098000" y="0"/>
          <a:ext cx="941312"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941312</xdr:colOff>
      <xdr:row>689</xdr:row>
      <xdr:rowOff>152400</xdr:rowOff>
    </xdr:to>
    <xdr:sp macro="" textlink="">
      <xdr:nvSpPr>
        <xdr:cNvPr id="59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70000}"/>
            </a:ext>
          </a:extLst>
        </xdr:cNvPr>
        <xdr:cNvSpPr>
          <a:spLocks noChangeAspect="1" noChangeArrowheads="1"/>
        </xdr:cNvSpPr>
      </xdr:nvSpPr>
      <xdr:spPr bwMode="auto">
        <a:xfrm>
          <a:off x="22098000" y="0"/>
          <a:ext cx="941312"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687</xdr:row>
      <xdr:rowOff>0</xdr:rowOff>
    </xdr:from>
    <xdr:to>
      <xdr:col>42</xdr:col>
      <xdr:colOff>941312</xdr:colOff>
      <xdr:row>691</xdr:row>
      <xdr:rowOff>66897</xdr:rowOff>
    </xdr:to>
    <xdr:sp macro="" textlink="">
      <xdr:nvSpPr>
        <xdr:cNvPr id="59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70000}"/>
            </a:ext>
          </a:extLst>
        </xdr:cNvPr>
        <xdr:cNvSpPr>
          <a:spLocks noChangeAspect="1" noChangeArrowheads="1"/>
        </xdr:cNvSpPr>
      </xdr:nvSpPr>
      <xdr:spPr bwMode="auto">
        <a:xfrm>
          <a:off x="22098000" y="0"/>
          <a:ext cx="941312"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686</xdr:row>
      <xdr:rowOff>68987</xdr:rowOff>
    </xdr:to>
    <xdr:sp macro="" textlink="">
      <xdr:nvSpPr>
        <xdr:cNvPr id="59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70000}"/>
            </a:ext>
          </a:extLst>
        </xdr:cNvPr>
        <xdr:cNvSpPr>
          <a:spLocks noChangeAspect="1" noChangeArrowheads="1"/>
        </xdr:cNvSpPr>
      </xdr:nvSpPr>
      <xdr:spPr bwMode="auto">
        <a:xfrm>
          <a:off x="22098000" y="0"/>
          <a:ext cx="941312"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947616</xdr:colOff>
      <xdr:row>686</xdr:row>
      <xdr:rowOff>57150</xdr:rowOff>
    </xdr:to>
    <xdr:sp macro="" textlink="">
      <xdr:nvSpPr>
        <xdr:cNvPr id="59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70000}"/>
            </a:ext>
          </a:extLst>
        </xdr:cNvPr>
        <xdr:cNvSpPr>
          <a:spLocks noChangeAspect="1" noChangeArrowheads="1"/>
        </xdr:cNvSpPr>
      </xdr:nvSpPr>
      <xdr:spPr bwMode="auto">
        <a:xfrm>
          <a:off x="22098000" y="0"/>
          <a:ext cx="947616"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9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991" name="AutoShape 1" descr="Mapa">
          <a:extLst>
            <a:ext uri="{FF2B5EF4-FFF2-40B4-BE49-F238E27FC236}">
              <a16:creationId xmlns:a16="http://schemas.microsoft.com/office/drawing/2014/main" id="{00000000-0008-0000-0200-000067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9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59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59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59748</xdr:rowOff>
    </xdr:to>
    <xdr:sp macro="" textlink="">
      <xdr:nvSpPr>
        <xdr:cNvPr id="59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70000}"/>
            </a:ext>
          </a:extLst>
        </xdr:cNvPr>
        <xdr:cNvSpPr>
          <a:spLocks noChangeAspect="1" noChangeArrowheads="1"/>
        </xdr:cNvSpPr>
      </xdr:nvSpPr>
      <xdr:spPr bwMode="auto">
        <a:xfrm>
          <a:off x="22098000" y="0"/>
          <a:ext cx="942420"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161925</xdr:rowOff>
    </xdr:to>
    <xdr:sp macro="" textlink="">
      <xdr:nvSpPr>
        <xdr:cNvPr id="59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70000}"/>
            </a:ext>
          </a:extLst>
        </xdr:cNvPr>
        <xdr:cNvSpPr>
          <a:spLocks noChangeAspect="1" noChangeArrowheads="1"/>
        </xdr:cNvSpPr>
      </xdr:nvSpPr>
      <xdr:spPr bwMode="auto">
        <a:xfrm>
          <a:off x="22098000" y="0"/>
          <a:ext cx="960350"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59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62442</xdr:rowOff>
    </xdr:to>
    <xdr:sp macro="" textlink="">
      <xdr:nvSpPr>
        <xdr:cNvPr id="59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170000}"/>
            </a:ext>
          </a:extLst>
        </xdr:cNvPr>
        <xdr:cNvSpPr>
          <a:spLocks noChangeAspect="1" noChangeArrowheads="1"/>
        </xdr:cNvSpPr>
      </xdr:nvSpPr>
      <xdr:spPr bwMode="auto">
        <a:xfrm>
          <a:off x="22098000" y="0"/>
          <a:ext cx="942420"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59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112568</xdr:rowOff>
    </xdr:to>
    <xdr:sp macro="" textlink="">
      <xdr:nvSpPr>
        <xdr:cNvPr id="60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70000}"/>
            </a:ext>
          </a:extLst>
        </xdr:cNvPr>
        <xdr:cNvSpPr>
          <a:spLocks noChangeAspect="1" noChangeArrowheads="1"/>
        </xdr:cNvSpPr>
      </xdr:nvSpPr>
      <xdr:spPr bwMode="auto">
        <a:xfrm>
          <a:off x="22098000" y="0"/>
          <a:ext cx="947615"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60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1056720</xdr:colOff>
      <xdr:row>686</xdr:row>
      <xdr:rowOff>57150</xdr:rowOff>
    </xdr:to>
    <xdr:sp macro="" textlink="">
      <xdr:nvSpPr>
        <xdr:cNvPr id="60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70000}"/>
            </a:ext>
          </a:extLst>
        </xdr:cNvPr>
        <xdr:cNvSpPr>
          <a:spLocks noChangeAspect="1" noChangeArrowheads="1"/>
        </xdr:cNvSpPr>
      </xdr:nvSpPr>
      <xdr:spPr bwMode="auto">
        <a:xfrm>
          <a:off x="22098000" y="0"/>
          <a:ext cx="10567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1056720</xdr:colOff>
      <xdr:row>686</xdr:row>
      <xdr:rowOff>66675</xdr:rowOff>
    </xdr:to>
    <xdr:sp macro="" textlink="">
      <xdr:nvSpPr>
        <xdr:cNvPr id="60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70000}"/>
            </a:ext>
          </a:extLst>
        </xdr:cNvPr>
        <xdr:cNvSpPr>
          <a:spLocks noChangeAspect="1" noChangeArrowheads="1"/>
        </xdr:cNvSpPr>
      </xdr:nvSpPr>
      <xdr:spPr bwMode="auto">
        <a:xfrm>
          <a:off x="22098000" y="0"/>
          <a:ext cx="10567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952563</xdr:colOff>
      <xdr:row>686</xdr:row>
      <xdr:rowOff>57149</xdr:rowOff>
    </xdr:to>
    <xdr:sp macro="" textlink="">
      <xdr:nvSpPr>
        <xdr:cNvPr id="60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70000}"/>
            </a:ext>
          </a:extLst>
        </xdr:cNvPr>
        <xdr:cNvSpPr>
          <a:spLocks noChangeAspect="1" noChangeArrowheads="1"/>
        </xdr:cNvSpPr>
      </xdr:nvSpPr>
      <xdr:spPr bwMode="auto">
        <a:xfrm>
          <a:off x="22098000" y="0"/>
          <a:ext cx="952563"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60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60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60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60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60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60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60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60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947616</xdr:colOff>
      <xdr:row>686</xdr:row>
      <xdr:rowOff>57150</xdr:rowOff>
    </xdr:to>
    <xdr:sp macro="" textlink="">
      <xdr:nvSpPr>
        <xdr:cNvPr id="60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70000}"/>
            </a:ext>
          </a:extLst>
        </xdr:cNvPr>
        <xdr:cNvSpPr>
          <a:spLocks noChangeAspect="1" noChangeArrowheads="1"/>
        </xdr:cNvSpPr>
      </xdr:nvSpPr>
      <xdr:spPr bwMode="auto">
        <a:xfrm>
          <a:off x="22098000" y="0"/>
          <a:ext cx="947616"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60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60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60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60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60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60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60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60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60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60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60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60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60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60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60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60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60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60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60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60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60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57371</xdr:rowOff>
    </xdr:to>
    <xdr:sp macro="" textlink="">
      <xdr:nvSpPr>
        <xdr:cNvPr id="60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70000}"/>
            </a:ext>
          </a:extLst>
        </xdr:cNvPr>
        <xdr:cNvSpPr>
          <a:spLocks noChangeAspect="1" noChangeArrowheads="1"/>
        </xdr:cNvSpPr>
      </xdr:nvSpPr>
      <xdr:spPr bwMode="auto">
        <a:xfrm>
          <a:off x="22098000" y="0"/>
          <a:ext cx="947615"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686</xdr:row>
      <xdr:rowOff>57372</xdr:rowOff>
    </xdr:to>
    <xdr:sp macro="" textlink="">
      <xdr:nvSpPr>
        <xdr:cNvPr id="60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70000}"/>
            </a:ext>
          </a:extLst>
        </xdr:cNvPr>
        <xdr:cNvSpPr>
          <a:spLocks noChangeAspect="1" noChangeArrowheads="1"/>
        </xdr:cNvSpPr>
      </xdr:nvSpPr>
      <xdr:spPr bwMode="auto">
        <a:xfrm>
          <a:off x="22098000" y="0"/>
          <a:ext cx="941312"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685</xdr:row>
      <xdr:rowOff>102339</xdr:rowOff>
    </xdr:to>
    <xdr:sp macro="" textlink="">
      <xdr:nvSpPr>
        <xdr:cNvPr id="60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70000}"/>
            </a:ext>
          </a:extLst>
        </xdr:cNvPr>
        <xdr:cNvSpPr>
          <a:spLocks noChangeAspect="1" noChangeArrowheads="1"/>
        </xdr:cNvSpPr>
      </xdr:nvSpPr>
      <xdr:spPr bwMode="auto">
        <a:xfrm>
          <a:off x="22098000" y="0"/>
          <a:ext cx="941312"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686</xdr:row>
      <xdr:rowOff>73401</xdr:rowOff>
    </xdr:to>
    <xdr:sp macro="" textlink="">
      <xdr:nvSpPr>
        <xdr:cNvPr id="60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70000}"/>
            </a:ext>
          </a:extLst>
        </xdr:cNvPr>
        <xdr:cNvSpPr>
          <a:spLocks noChangeAspect="1" noChangeArrowheads="1"/>
        </xdr:cNvSpPr>
      </xdr:nvSpPr>
      <xdr:spPr bwMode="auto">
        <a:xfrm>
          <a:off x="22098000" y="0"/>
          <a:ext cx="941312"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959242</xdr:colOff>
      <xdr:row>686</xdr:row>
      <xdr:rowOff>162146</xdr:rowOff>
    </xdr:to>
    <xdr:sp macro="" textlink="">
      <xdr:nvSpPr>
        <xdr:cNvPr id="60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70000}"/>
            </a:ext>
          </a:extLst>
        </xdr:cNvPr>
        <xdr:cNvSpPr>
          <a:spLocks noChangeAspect="1" noChangeArrowheads="1"/>
        </xdr:cNvSpPr>
      </xdr:nvSpPr>
      <xdr:spPr bwMode="auto">
        <a:xfrm>
          <a:off x="22098000" y="0"/>
          <a:ext cx="959242"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684</xdr:row>
      <xdr:rowOff>152400</xdr:rowOff>
    </xdr:to>
    <xdr:sp macro="" textlink="">
      <xdr:nvSpPr>
        <xdr:cNvPr id="60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70000}"/>
            </a:ext>
          </a:extLst>
        </xdr:cNvPr>
        <xdr:cNvSpPr>
          <a:spLocks noChangeAspect="1" noChangeArrowheads="1"/>
        </xdr:cNvSpPr>
      </xdr:nvSpPr>
      <xdr:spPr bwMode="auto">
        <a:xfrm>
          <a:off x="22098000" y="0"/>
          <a:ext cx="941312"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686</xdr:row>
      <xdr:rowOff>66897</xdr:rowOff>
    </xdr:to>
    <xdr:sp macro="" textlink="">
      <xdr:nvSpPr>
        <xdr:cNvPr id="60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70000}"/>
            </a:ext>
          </a:extLst>
        </xdr:cNvPr>
        <xdr:cNvSpPr>
          <a:spLocks noChangeAspect="1" noChangeArrowheads="1"/>
        </xdr:cNvSpPr>
      </xdr:nvSpPr>
      <xdr:spPr bwMode="auto">
        <a:xfrm>
          <a:off x="22098000" y="0"/>
          <a:ext cx="941312"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686</xdr:row>
      <xdr:rowOff>68987</xdr:rowOff>
    </xdr:to>
    <xdr:sp macro="" textlink="">
      <xdr:nvSpPr>
        <xdr:cNvPr id="60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70000}"/>
            </a:ext>
          </a:extLst>
        </xdr:cNvPr>
        <xdr:cNvSpPr>
          <a:spLocks noChangeAspect="1" noChangeArrowheads="1"/>
        </xdr:cNvSpPr>
      </xdr:nvSpPr>
      <xdr:spPr bwMode="auto">
        <a:xfrm>
          <a:off x="22098000" y="0"/>
          <a:ext cx="941312"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60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60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60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73179</xdr:rowOff>
    </xdr:to>
    <xdr:sp macro="" textlink="">
      <xdr:nvSpPr>
        <xdr:cNvPr id="60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70000}"/>
            </a:ext>
          </a:extLst>
        </xdr:cNvPr>
        <xdr:cNvSpPr>
          <a:spLocks noChangeAspect="1" noChangeArrowheads="1"/>
        </xdr:cNvSpPr>
      </xdr:nvSpPr>
      <xdr:spPr bwMode="auto">
        <a:xfrm>
          <a:off x="22098000" y="0"/>
          <a:ext cx="942420"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161924</xdr:rowOff>
    </xdr:to>
    <xdr:sp macro="" textlink="">
      <xdr:nvSpPr>
        <xdr:cNvPr id="60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70000}"/>
            </a:ext>
          </a:extLst>
        </xdr:cNvPr>
        <xdr:cNvSpPr>
          <a:spLocks noChangeAspect="1" noChangeArrowheads="1"/>
        </xdr:cNvSpPr>
      </xdr:nvSpPr>
      <xdr:spPr bwMode="auto">
        <a:xfrm>
          <a:off x="22098000" y="0"/>
          <a:ext cx="960350"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57149</xdr:rowOff>
    </xdr:to>
    <xdr:sp macro="" textlink="">
      <xdr:nvSpPr>
        <xdr:cNvPr id="60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70000}"/>
            </a:ext>
          </a:extLst>
        </xdr:cNvPr>
        <xdr:cNvSpPr>
          <a:spLocks noChangeAspect="1" noChangeArrowheads="1"/>
        </xdr:cNvSpPr>
      </xdr:nvSpPr>
      <xdr:spPr bwMode="auto">
        <a:xfrm>
          <a:off x="22098000" y="0"/>
          <a:ext cx="942420"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57149</xdr:rowOff>
    </xdr:to>
    <xdr:sp macro="" textlink="">
      <xdr:nvSpPr>
        <xdr:cNvPr id="60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70000}"/>
            </a:ext>
          </a:extLst>
        </xdr:cNvPr>
        <xdr:cNvSpPr>
          <a:spLocks noChangeAspect="1" noChangeArrowheads="1"/>
        </xdr:cNvSpPr>
      </xdr:nvSpPr>
      <xdr:spPr bwMode="auto">
        <a:xfrm>
          <a:off x="22098000" y="0"/>
          <a:ext cx="942420"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60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66675</xdr:rowOff>
    </xdr:to>
    <xdr:sp macro="" textlink="">
      <xdr:nvSpPr>
        <xdr:cNvPr id="60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70000}"/>
            </a:ext>
          </a:extLst>
        </xdr:cNvPr>
        <xdr:cNvSpPr>
          <a:spLocks noChangeAspect="1" noChangeArrowheads="1"/>
        </xdr:cNvSpPr>
      </xdr:nvSpPr>
      <xdr:spPr bwMode="auto">
        <a:xfrm>
          <a:off x="22098000" y="0"/>
          <a:ext cx="94242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68765</xdr:rowOff>
    </xdr:to>
    <xdr:sp macro="" textlink="">
      <xdr:nvSpPr>
        <xdr:cNvPr id="60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70000}"/>
            </a:ext>
          </a:extLst>
        </xdr:cNvPr>
        <xdr:cNvSpPr>
          <a:spLocks noChangeAspect="1" noChangeArrowheads="1"/>
        </xdr:cNvSpPr>
      </xdr:nvSpPr>
      <xdr:spPr bwMode="auto">
        <a:xfrm>
          <a:off x="22098000" y="0"/>
          <a:ext cx="942420"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60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60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60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6056" name="AutoShape 1" descr="Mapa">
          <a:extLst>
            <a:ext uri="{FF2B5EF4-FFF2-40B4-BE49-F238E27FC236}">
              <a16:creationId xmlns:a16="http://schemas.microsoft.com/office/drawing/2014/main" id="{00000000-0008-0000-0200-0000A8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31171</xdr:rowOff>
    </xdr:to>
    <xdr:sp macro="" textlink="">
      <xdr:nvSpPr>
        <xdr:cNvPr id="60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70000}"/>
            </a:ext>
          </a:extLst>
        </xdr:cNvPr>
        <xdr:cNvSpPr>
          <a:spLocks noChangeAspect="1" noChangeArrowheads="1"/>
        </xdr:cNvSpPr>
      </xdr:nvSpPr>
      <xdr:spPr bwMode="auto">
        <a:xfrm>
          <a:off x="22098000" y="0"/>
          <a:ext cx="947615"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931287</xdr:colOff>
      <xdr:row>686</xdr:row>
      <xdr:rowOff>31172</xdr:rowOff>
    </xdr:to>
    <xdr:sp macro="" textlink="">
      <xdr:nvSpPr>
        <xdr:cNvPr id="60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70000}"/>
            </a:ext>
          </a:extLst>
        </xdr:cNvPr>
        <xdr:cNvSpPr>
          <a:spLocks noChangeAspect="1" noChangeArrowheads="1"/>
        </xdr:cNvSpPr>
      </xdr:nvSpPr>
      <xdr:spPr bwMode="auto">
        <a:xfrm>
          <a:off x="22098000" y="0"/>
          <a:ext cx="931287" cy="793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931287</xdr:colOff>
      <xdr:row>685</xdr:row>
      <xdr:rowOff>78797</xdr:rowOff>
    </xdr:to>
    <xdr:sp macro="" textlink="">
      <xdr:nvSpPr>
        <xdr:cNvPr id="60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170000}"/>
            </a:ext>
          </a:extLst>
        </xdr:cNvPr>
        <xdr:cNvSpPr>
          <a:spLocks noChangeAspect="1" noChangeArrowheads="1"/>
        </xdr:cNvSpPr>
      </xdr:nvSpPr>
      <xdr:spPr bwMode="auto">
        <a:xfrm>
          <a:off x="22098000" y="0"/>
          <a:ext cx="931287" cy="6502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931287</xdr:colOff>
      <xdr:row>686</xdr:row>
      <xdr:rowOff>47201</xdr:rowOff>
    </xdr:to>
    <xdr:sp macro="" textlink="">
      <xdr:nvSpPr>
        <xdr:cNvPr id="60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70000}"/>
            </a:ext>
          </a:extLst>
        </xdr:cNvPr>
        <xdr:cNvSpPr>
          <a:spLocks noChangeAspect="1" noChangeArrowheads="1"/>
        </xdr:cNvSpPr>
      </xdr:nvSpPr>
      <xdr:spPr bwMode="auto">
        <a:xfrm>
          <a:off x="22098000" y="0"/>
          <a:ext cx="931287" cy="809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949217</xdr:colOff>
      <xdr:row>686</xdr:row>
      <xdr:rowOff>135946</xdr:rowOff>
    </xdr:to>
    <xdr:sp macro="" textlink="">
      <xdr:nvSpPr>
        <xdr:cNvPr id="60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70000}"/>
            </a:ext>
          </a:extLst>
        </xdr:cNvPr>
        <xdr:cNvSpPr>
          <a:spLocks noChangeAspect="1" noChangeArrowheads="1"/>
        </xdr:cNvSpPr>
      </xdr:nvSpPr>
      <xdr:spPr bwMode="auto">
        <a:xfrm>
          <a:off x="22098000" y="0"/>
          <a:ext cx="949217" cy="8979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931287</xdr:colOff>
      <xdr:row>686</xdr:row>
      <xdr:rowOff>167119</xdr:rowOff>
    </xdr:to>
    <xdr:sp macro="" textlink="">
      <xdr:nvSpPr>
        <xdr:cNvPr id="60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70000}"/>
            </a:ext>
          </a:extLst>
        </xdr:cNvPr>
        <xdr:cNvSpPr>
          <a:spLocks noChangeAspect="1" noChangeArrowheads="1"/>
        </xdr:cNvSpPr>
      </xdr:nvSpPr>
      <xdr:spPr bwMode="auto">
        <a:xfrm>
          <a:off x="22098000" y="0"/>
          <a:ext cx="931287" cy="9291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931287</xdr:colOff>
      <xdr:row>686</xdr:row>
      <xdr:rowOff>31171</xdr:rowOff>
    </xdr:to>
    <xdr:sp macro="" textlink="">
      <xdr:nvSpPr>
        <xdr:cNvPr id="60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170000}"/>
            </a:ext>
          </a:extLst>
        </xdr:cNvPr>
        <xdr:cNvSpPr>
          <a:spLocks noChangeAspect="1" noChangeArrowheads="1"/>
        </xdr:cNvSpPr>
      </xdr:nvSpPr>
      <xdr:spPr bwMode="auto">
        <a:xfrm>
          <a:off x="22098000" y="0"/>
          <a:ext cx="931287"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931287</xdr:colOff>
      <xdr:row>686</xdr:row>
      <xdr:rowOff>31171</xdr:rowOff>
    </xdr:to>
    <xdr:sp macro="" textlink="">
      <xdr:nvSpPr>
        <xdr:cNvPr id="60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70000}"/>
            </a:ext>
          </a:extLst>
        </xdr:cNvPr>
        <xdr:cNvSpPr>
          <a:spLocks noChangeAspect="1" noChangeArrowheads="1"/>
        </xdr:cNvSpPr>
      </xdr:nvSpPr>
      <xdr:spPr bwMode="auto">
        <a:xfrm>
          <a:off x="22098000" y="0"/>
          <a:ext cx="931287"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931287</xdr:colOff>
      <xdr:row>684</xdr:row>
      <xdr:rowOff>126422</xdr:rowOff>
    </xdr:to>
    <xdr:sp macro="" textlink="">
      <xdr:nvSpPr>
        <xdr:cNvPr id="60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70000}"/>
            </a:ext>
          </a:extLst>
        </xdr:cNvPr>
        <xdr:cNvSpPr>
          <a:spLocks noChangeAspect="1" noChangeArrowheads="1"/>
        </xdr:cNvSpPr>
      </xdr:nvSpPr>
      <xdr:spPr bwMode="auto">
        <a:xfrm>
          <a:off x="22098000" y="0"/>
          <a:ext cx="931287" cy="50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931287</xdr:colOff>
      <xdr:row>686</xdr:row>
      <xdr:rowOff>40697</xdr:rowOff>
    </xdr:to>
    <xdr:sp macro="" textlink="">
      <xdr:nvSpPr>
        <xdr:cNvPr id="60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70000}"/>
            </a:ext>
          </a:extLst>
        </xdr:cNvPr>
        <xdr:cNvSpPr>
          <a:spLocks noChangeAspect="1" noChangeArrowheads="1"/>
        </xdr:cNvSpPr>
      </xdr:nvSpPr>
      <xdr:spPr bwMode="auto">
        <a:xfrm>
          <a:off x="22098000" y="0"/>
          <a:ext cx="931287" cy="8026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931287</xdr:colOff>
      <xdr:row>686</xdr:row>
      <xdr:rowOff>42787</xdr:rowOff>
    </xdr:to>
    <xdr:sp macro="" textlink="">
      <xdr:nvSpPr>
        <xdr:cNvPr id="60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70000}"/>
            </a:ext>
          </a:extLst>
        </xdr:cNvPr>
        <xdr:cNvSpPr>
          <a:spLocks noChangeAspect="1" noChangeArrowheads="1"/>
        </xdr:cNvSpPr>
      </xdr:nvSpPr>
      <xdr:spPr bwMode="auto">
        <a:xfrm>
          <a:off x="22098000" y="0"/>
          <a:ext cx="931287" cy="804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60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57150</xdr:rowOff>
    </xdr:to>
    <xdr:sp macro="" textlink="">
      <xdr:nvSpPr>
        <xdr:cNvPr id="60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70000}"/>
            </a:ext>
          </a:extLst>
        </xdr:cNvPr>
        <xdr:cNvSpPr>
          <a:spLocks noChangeAspect="1" noChangeArrowheads="1"/>
        </xdr:cNvSpPr>
      </xdr:nvSpPr>
      <xdr:spPr bwMode="auto">
        <a:xfrm>
          <a:off x="22098000" y="0"/>
          <a:ext cx="94242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60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57371</xdr:rowOff>
    </xdr:to>
    <xdr:sp macro="" textlink="">
      <xdr:nvSpPr>
        <xdr:cNvPr id="60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70000}"/>
            </a:ext>
          </a:extLst>
        </xdr:cNvPr>
        <xdr:cNvSpPr>
          <a:spLocks noChangeAspect="1" noChangeArrowheads="1"/>
        </xdr:cNvSpPr>
      </xdr:nvSpPr>
      <xdr:spPr bwMode="auto">
        <a:xfrm>
          <a:off x="22098000" y="0"/>
          <a:ext cx="947615"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686</xdr:row>
      <xdr:rowOff>57372</xdr:rowOff>
    </xdr:to>
    <xdr:sp macro="" textlink="">
      <xdr:nvSpPr>
        <xdr:cNvPr id="60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70000}"/>
            </a:ext>
          </a:extLst>
        </xdr:cNvPr>
        <xdr:cNvSpPr>
          <a:spLocks noChangeAspect="1" noChangeArrowheads="1"/>
        </xdr:cNvSpPr>
      </xdr:nvSpPr>
      <xdr:spPr bwMode="auto">
        <a:xfrm>
          <a:off x="22098000" y="0"/>
          <a:ext cx="941312"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685</xdr:row>
      <xdr:rowOff>102339</xdr:rowOff>
    </xdr:to>
    <xdr:sp macro="" textlink="">
      <xdr:nvSpPr>
        <xdr:cNvPr id="60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70000}"/>
            </a:ext>
          </a:extLst>
        </xdr:cNvPr>
        <xdr:cNvSpPr>
          <a:spLocks noChangeAspect="1" noChangeArrowheads="1"/>
        </xdr:cNvSpPr>
      </xdr:nvSpPr>
      <xdr:spPr bwMode="auto">
        <a:xfrm>
          <a:off x="22098000" y="0"/>
          <a:ext cx="941312"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686</xdr:row>
      <xdr:rowOff>73401</xdr:rowOff>
    </xdr:to>
    <xdr:sp macro="" textlink="">
      <xdr:nvSpPr>
        <xdr:cNvPr id="60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70000}"/>
            </a:ext>
          </a:extLst>
        </xdr:cNvPr>
        <xdr:cNvSpPr>
          <a:spLocks noChangeAspect="1" noChangeArrowheads="1"/>
        </xdr:cNvSpPr>
      </xdr:nvSpPr>
      <xdr:spPr bwMode="auto">
        <a:xfrm>
          <a:off x="22098000" y="0"/>
          <a:ext cx="941312"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959242</xdr:colOff>
      <xdr:row>686</xdr:row>
      <xdr:rowOff>162146</xdr:rowOff>
    </xdr:to>
    <xdr:sp macro="" textlink="">
      <xdr:nvSpPr>
        <xdr:cNvPr id="60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70000}"/>
            </a:ext>
          </a:extLst>
        </xdr:cNvPr>
        <xdr:cNvSpPr>
          <a:spLocks noChangeAspect="1" noChangeArrowheads="1"/>
        </xdr:cNvSpPr>
      </xdr:nvSpPr>
      <xdr:spPr bwMode="auto">
        <a:xfrm>
          <a:off x="22098000" y="0"/>
          <a:ext cx="959242"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687</xdr:row>
      <xdr:rowOff>28796</xdr:rowOff>
    </xdr:to>
    <xdr:sp macro="" textlink="">
      <xdr:nvSpPr>
        <xdr:cNvPr id="60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70000}"/>
            </a:ext>
          </a:extLst>
        </xdr:cNvPr>
        <xdr:cNvSpPr>
          <a:spLocks noChangeAspect="1" noChangeArrowheads="1"/>
        </xdr:cNvSpPr>
      </xdr:nvSpPr>
      <xdr:spPr bwMode="auto">
        <a:xfrm>
          <a:off x="22098000" y="0"/>
          <a:ext cx="941312"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684</xdr:row>
      <xdr:rowOff>152400</xdr:rowOff>
    </xdr:to>
    <xdr:sp macro="" textlink="">
      <xdr:nvSpPr>
        <xdr:cNvPr id="60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70000}"/>
            </a:ext>
          </a:extLst>
        </xdr:cNvPr>
        <xdr:cNvSpPr>
          <a:spLocks noChangeAspect="1" noChangeArrowheads="1"/>
        </xdr:cNvSpPr>
      </xdr:nvSpPr>
      <xdr:spPr bwMode="auto">
        <a:xfrm>
          <a:off x="22098000" y="0"/>
          <a:ext cx="941312"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941312</xdr:colOff>
      <xdr:row>686</xdr:row>
      <xdr:rowOff>66897</xdr:rowOff>
    </xdr:to>
    <xdr:sp macro="" textlink="">
      <xdr:nvSpPr>
        <xdr:cNvPr id="60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70000}"/>
            </a:ext>
          </a:extLst>
        </xdr:cNvPr>
        <xdr:cNvSpPr>
          <a:spLocks noChangeAspect="1" noChangeArrowheads="1"/>
        </xdr:cNvSpPr>
      </xdr:nvSpPr>
      <xdr:spPr bwMode="auto">
        <a:xfrm>
          <a:off x="22098000" y="0"/>
          <a:ext cx="941312"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59747</xdr:rowOff>
    </xdr:to>
    <xdr:sp macro="" textlink="">
      <xdr:nvSpPr>
        <xdr:cNvPr id="60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70000}"/>
            </a:ext>
          </a:extLst>
        </xdr:cNvPr>
        <xdr:cNvSpPr>
          <a:spLocks noChangeAspect="1" noChangeArrowheads="1"/>
        </xdr:cNvSpPr>
      </xdr:nvSpPr>
      <xdr:spPr bwMode="auto">
        <a:xfrm>
          <a:off x="22098000" y="0"/>
          <a:ext cx="947615"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59748</xdr:rowOff>
    </xdr:to>
    <xdr:sp macro="" textlink="">
      <xdr:nvSpPr>
        <xdr:cNvPr id="60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70000}"/>
            </a:ext>
          </a:extLst>
        </xdr:cNvPr>
        <xdr:cNvSpPr>
          <a:spLocks noChangeAspect="1" noChangeArrowheads="1"/>
        </xdr:cNvSpPr>
      </xdr:nvSpPr>
      <xdr:spPr bwMode="auto">
        <a:xfrm>
          <a:off x="22098000" y="0"/>
          <a:ext cx="942420"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107373</xdr:rowOff>
    </xdr:to>
    <xdr:sp macro="" textlink="">
      <xdr:nvSpPr>
        <xdr:cNvPr id="60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70000}"/>
            </a:ext>
          </a:extLst>
        </xdr:cNvPr>
        <xdr:cNvSpPr>
          <a:spLocks noChangeAspect="1" noChangeArrowheads="1"/>
        </xdr:cNvSpPr>
      </xdr:nvSpPr>
      <xdr:spPr bwMode="auto">
        <a:xfrm>
          <a:off x="22098000" y="0"/>
          <a:ext cx="942420" cy="678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75777</xdr:rowOff>
    </xdr:to>
    <xdr:sp macro="" textlink="">
      <xdr:nvSpPr>
        <xdr:cNvPr id="60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70000}"/>
            </a:ext>
          </a:extLst>
        </xdr:cNvPr>
        <xdr:cNvSpPr>
          <a:spLocks noChangeAspect="1" noChangeArrowheads="1"/>
        </xdr:cNvSpPr>
      </xdr:nvSpPr>
      <xdr:spPr bwMode="auto">
        <a:xfrm>
          <a:off x="22098000" y="0"/>
          <a:ext cx="942420" cy="8377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960350</xdr:colOff>
      <xdr:row>686</xdr:row>
      <xdr:rowOff>164522</xdr:rowOff>
    </xdr:to>
    <xdr:sp macro="" textlink="">
      <xdr:nvSpPr>
        <xdr:cNvPr id="60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70000}"/>
            </a:ext>
          </a:extLst>
        </xdr:cNvPr>
        <xdr:cNvSpPr>
          <a:spLocks noChangeAspect="1" noChangeArrowheads="1"/>
        </xdr:cNvSpPr>
      </xdr:nvSpPr>
      <xdr:spPr bwMode="auto">
        <a:xfrm>
          <a:off x="22098000" y="0"/>
          <a:ext cx="960350" cy="92652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687</xdr:row>
      <xdr:rowOff>31172</xdr:rowOff>
    </xdr:to>
    <xdr:sp macro="" textlink="">
      <xdr:nvSpPr>
        <xdr:cNvPr id="60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70000}"/>
            </a:ext>
          </a:extLst>
        </xdr:cNvPr>
        <xdr:cNvSpPr>
          <a:spLocks noChangeAspect="1" noChangeArrowheads="1"/>
        </xdr:cNvSpPr>
      </xdr:nvSpPr>
      <xdr:spPr bwMode="auto">
        <a:xfrm>
          <a:off x="22098000" y="0"/>
          <a:ext cx="942420" cy="9836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59747</xdr:rowOff>
    </xdr:to>
    <xdr:sp macro="" textlink="">
      <xdr:nvSpPr>
        <xdr:cNvPr id="60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70000}"/>
            </a:ext>
          </a:extLst>
        </xdr:cNvPr>
        <xdr:cNvSpPr>
          <a:spLocks noChangeAspect="1" noChangeArrowheads="1"/>
        </xdr:cNvSpPr>
      </xdr:nvSpPr>
      <xdr:spPr bwMode="auto">
        <a:xfrm>
          <a:off x="22098000" y="0"/>
          <a:ext cx="942420"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59747</xdr:rowOff>
    </xdr:to>
    <xdr:sp macro="" textlink="">
      <xdr:nvSpPr>
        <xdr:cNvPr id="60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70000}"/>
            </a:ext>
          </a:extLst>
        </xdr:cNvPr>
        <xdr:cNvSpPr>
          <a:spLocks noChangeAspect="1" noChangeArrowheads="1"/>
        </xdr:cNvSpPr>
      </xdr:nvSpPr>
      <xdr:spPr bwMode="auto">
        <a:xfrm>
          <a:off x="22098000" y="0"/>
          <a:ext cx="942420"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154998</xdr:rowOff>
    </xdr:to>
    <xdr:sp macro="" textlink="">
      <xdr:nvSpPr>
        <xdr:cNvPr id="60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70000}"/>
            </a:ext>
          </a:extLst>
        </xdr:cNvPr>
        <xdr:cNvSpPr>
          <a:spLocks noChangeAspect="1" noChangeArrowheads="1"/>
        </xdr:cNvSpPr>
      </xdr:nvSpPr>
      <xdr:spPr bwMode="auto">
        <a:xfrm>
          <a:off x="22098000" y="0"/>
          <a:ext cx="942420" cy="5359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69273</xdr:rowOff>
    </xdr:to>
    <xdr:sp macro="" textlink="">
      <xdr:nvSpPr>
        <xdr:cNvPr id="60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70000}"/>
            </a:ext>
          </a:extLst>
        </xdr:cNvPr>
        <xdr:cNvSpPr>
          <a:spLocks noChangeAspect="1" noChangeArrowheads="1"/>
        </xdr:cNvSpPr>
      </xdr:nvSpPr>
      <xdr:spPr bwMode="auto">
        <a:xfrm>
          <a:off x="22098000" y="0"/>
          <a:ext cx="942420"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686</xdr:row>
      <xdr:rowOff>71363</xdr:rowOff>
    </xdr:to>
    <xdr:sp macro="" textlink="">
      <xdr:nvSpPr>
        <xdr:cNvPr id="60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70000}"/>
            </a:ext>
          </a:extLst>
        </xdr:cNvPr>
        <xdr:cNvSpPr>
          <a:spLocks noChangeAspect="1" noChangeArrowheads="1"/>
        </xdr:cNvSpPr>
      </xdr:nvSpPr>
      <xdr:spPr bwMode="auto">
        <a:xfrm>
          <a:off x="22098000" y="0"/>
          <a:ext cx="942420" cy="833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685</xdr:row>
      <xdr:rowOff>104775</xdr:rowOff>
    </xdr:to>
    <xdr:sp macro="" textlink="">
      <xdr:nvSpPr>
        <xdr:cNvPr id="60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70000}"/>
            </a:ext>
          </a:extLst>
        </xdr:cNvPr>
        <xdr:cNvSpPr>
          <a:spLocks noChangeAspect="1" noChangeArrowheads="1"/>
        </xdr:cNvSpPr>
      </xdr:nvSpPr>
      <xdr:spPr bwMode="auto">
        <a:xfrm>
          <a:off x="22098000" y="0"/>
          <a:ext cx="94242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942420</xdr:colOff>
      <xdr:row>684</xdr:row>
      <xdr:rowOff>152400</xdr:rowOff>
    </xdr:to>
    <xdr:sp macro="" textlink="">
      <xdr:nvSpPr>
        <xdr:cNvPr id="60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70000}"/>
            </a:ext>
          </a:extLst>
        </xdr:cNvPr>
        <xdr:cNvSpPr>
          <a:spLocks noChangeAspect="1" noChangeArrowheads="1"/>
        </xdr:cNvSpPr>
      </xdr:nvSpPr>
      <xdr:spPr bwMode="auto">
        <a:xfrm>
          <a:off x="22098000" y="0"/>
          <a:ext cx="94242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57149</xdr:rowOff>
    </xdr:to>
    <xdr:sp macro="" textlink="">
      <xdr:nvSpPr>
        <xdr:cNvPr id="60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70000}"/>
            </a:ext>
          </a:extLst>
        </xdr:cNvPr>
        <xdr:cNvSpPr>
          <a:spLocks noChangeAspect="1" noChangeArrowheads="1"/>
        </xdr:cNvSpPr>
      </xdr:nvSpPr>
      <xdr:spPr bwMode="auto">
        <a:xfrm>
          <a:off x="22098000" y="0"/>
          <a:ext cx="947615"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57150</xdr:rowOff>
    </xdr:to>
    <xdr:sp macro="" textlink="">
      <xdr:nvSpPr>
        <xdr:cNvPr id="6093" name="AutoShape 1" descr="Mapa">
          <a:extLst>
            <a:ext uri="{FF2B5EF4-FFF2-40B4-BE49-F238E27FC236}">
              <a16:creationId xmlns:a16="http://schemas.microsoft.com/office/drawing/2014/main" id="{00000000-0008-0000-0200-0000CD170000}"/>
            </a:ext>
          </a:extLst>
        </xdr:cNvPr>
        <xdr:cNvSpPr>
          <a:spLocks noChangeAspect="1" noChangeArrowheads="1"/>
        </xdr:cNvSpPr>
      </xdr:nvSpPr>
      <xdr:spPr bwMode="auto">
        <a:xfrm>
          <a:off x="22098000" y="0"/>
          <a:ext cx="94761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685</xdr:row>
      <xdr:rowOff>158165</xdr:rowOff>
    </xdr:to>
    <xdr:sp macro="" textlink="">
      <xdr:nvSpPr>
        <xdr:cNvPr id="60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70000}"/>
            </a:ext>
          </a:extLst>
        </xdr:cNvPr>
        <xdr:cNvSpPr>
          <a:spLocks noChangeAspect="1" noChangeArrowheads="1"/>
        </xdr:cNvSpPr>
      </xdr:nvSpPr>
      <xdr:spPr bwMode="auto">
        <a:xfrm>
          <a:off x="22098000" y="0"/>
          <a:ext cx="947615" cy="729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685</xdr:row>
      <xdr:rowOff>15290</xdr:rowOff>
    </xdr:to>
    <xdr:sp macro="" textlink="">
      <xdr:nvSpPr>
        <xdr:cNvPr id="60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70000}"/>
            </a:ext>
          </a:extLst>
        </xdr:cNvPr>
        <xdr:cNvSpPr>
          <a:spLocks noChangeAspect="1" noChangeArrowheads="1"/>
        </xdr:cNvSpPr>
      </xdr:nvSpPr>
      <xdr:spPr bwMode="auto">
        <a:xfrm>
          <a:off x="22098000" y="0"/>
          <a:ext cx="947615" cy="586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685</xdr:row>
      <xdr:rowOff>174194</xdr:rowOff>
    </xdr:to>
    <xdr:sp macro="" textlink="">
      <xdr:nvSpPr>
        <xdr:cNvPr id="60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70000}"/>
            </a:ext>
          </a:extLst>
        </xdr:cNvPr>
        <xdr:cNvSpPr>
          <a:spLocks noChangeAspect="1" noChangeArrowheads="1"/>
        </xdr:cNvSpPr>
      </xdr:nvSpPr>
      <xdr:spPr bwMode="auto">
        <a:xfrm>
          <a:off x="22098000" y="0"/>
          <a:ext cx="947615" cy="745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965545</xdr:colOff>
      <xdr:row>686</xdr:row>
      <xdr:rowOff>77086</xdr:rowOff>
    </xdr:to>
    <xdr:sp macro="" textlink="">
      <xdr:nvSpPr>
        <xdr:cNvPr id="60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70000}"/>
            </a:ext>
          </a:extLst>
        </xdr:cNvPr>
        <xdr:cNvSpPr>
          <a:spLocks noChangeAspect="1" noChangeArrowheads="1"/>
        </xdr:cNvSpPr>
      </xdr:nvSpPr>
      <xdr:spPr bwMode="auto">
        <a:xfrm>
          <a:off x="22098000" y="0"/>
          <a:ext cx="965545" cy="83908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686</xdr:row>
      <xdr:rowOff>129590</xdr:rowOff>
    </xdr:to>
    <xdr:sp macro="" textlink="">
      <xdr:nvSpPr>
        <xdr:cNvPr id="60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70000}"/>
            </a:ext>
          </a:extLst>
        </xdr:cNvPr>
        <xdr:cNvSpPr>
          <a:spLocks noChangeAspect="1" noChangeArrowheads="1"/>
        </xdr:cNvSpPr>
      </xdr:nvSpPr>
      <xdr:spPr bwMode="auto">
        <a:xfrm>
          <a:off x="22098000" y="0"/>
          <a:ext cx="947615" cy="8915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685</xdr:row>
      <xdr:rowOff>158164</xdr:rowOff>
    </xdr:to>
    <xdr:sp macro="" textlink="">
      <xdr:nvSpPr>
        <xdr:cNvPr id="60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70000}"/>
            </a:ext>
          </a:extLst>
        </xdr:cNvPr>
        <xdr:cNvSpPr>
          <a:spLocks noChangeAspect="1" noChangeArrowheads="1"/>
        </xdr:cNvSpPr>
      </xdr:nvSpPr>
      <xdr:spPr bwMode="auto">
        <a:xfrm>
          <a:off x="22098000" y="0"/>
          <a:ext cx="947615" cy="7296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685</xdr:row>
      <xdr:rowOff>158164</xdr:rowOff>
    </xdr:to>
    <xdr:sp macro="" textlink="">
      <xdr:nvSpPr>
        <xdr:cNvPr id="61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70000}"/>
            </a:ext>
          </a:extLst>
        </xdr:cNvPr>
        <xdr:cNvSpPr>
          <a:spLocks noChangeAspect="1" noChangeArrowheads="1"/>
        </xdr:cNvSpPr>
      </xdr:nvSpPr>
      <xdr:spPr bwMode="auto">
        <a:xfrm>
          <a:off x="22098000" y="0"/>
          <a:ext cx="947615" cy="7296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684</xdr:row>
      <xdr:rowOff>96137</xdr:rowOff>
    </xdr:to>
    <xdr:sp macro="" textlink="">
      <xdr:nvSpPr>
        <xdr:cNvPr id="61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70000}"/>
            </a:ext>
          </a:extLst>
        </xdr:cNvPr>
        <xdr:cNvSpPr>
          <a:spLocks noChangeAspect="1" noChangeArrowheads="1"/>
        </xdr:cNvSpPr>
      </xdr:nvSpPr>
      <xdr:spPr bwMode="auto">
        <a:xfrm>
          <a:off x="22098000" y="0"/>
          <a:ext cx="947615" cy="477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685</xdr:row>
      <xdr:rowOff>167690</xdr:rowOff>
    </xdr:to>
    <xdr:sp macro="" textlink="">
      <xdr:nvSpPr>
        <xdr:cNvPr id="61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70000}"/>
            </a:ext>
          </a:extLst>
        </xdr:cNvPr>
        <xdr:cNvSpPr>
          <a:spLocks noChangeAspect="1" noChangeArrowheads="1"/>
        </xdr:cNvSpPr>
      </xdr:nvSpPr>
      <xdr:spPr bwMode="auto">
        <a:xfrm>
          <a:off x="22098000" y="0"/>
          <a:ext cx="947615" cy="7391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682</xdr:row>
      <xdr:rowOff>0</xdr:rowOff>
    </xdr:from>
    <xdr:to>
      <xdr:col>42</xdr:col>
      <xdr:colOff>947615</xdr:colOff>
      <xdr:row>685</xdr:row>
      <xdr:rowOff>169780</xdr:rowOff>
    </xdr:to>
    <xdr:sp macro="" textlink="">
      <xdr:nvSpPr>
        <xdr:cNvPr id="61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70000}"/>
            </a:ext>
          </a:extLst>
        </xdr:cNvPr>
        <xdr:cNvSpPr>
          <a:spLocks noChangeAspect="1" noChangeArrowheads="1"/>
        </xdr:cNvSpPr>
      </xdr:nvSpPr>
      <xdr:spPr bwMode="auto">
        <a:xfrm>
          <a:off x="22098000" y="0"/>
          <a:ext cx="947615" cy="741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331</xdr:row>
      <xdr:rowOff>153266</xdr:rowOff>
    </xdr:to>
    <xdr:sp macro="" textlink="">
      <xdr:nvSpPr>
        <xdr:cNvPr id="50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30000}"/>
            </a:ext>
          </a:extLst>
        </xdr:cNvPr>
        <xdr:cNvSpPr>
          <a:spLocks noChangeAspect="1" noChangeArrowheads="1"/>
        </xdr:cNvSpPr>
      </xdr:nvSpPr>
      <xdr:spPr bwMode="auto">
        <a:xfrm>
          <a:off x="9648825" y="0"/>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947305</xdr:colOff>
      <xdr:row>331</xdr:row>
      <xdr:rowOff>153266</xdr:rowOff>
    </xdr:to>
    <xdr:sp macro="" textlink="">
      <xdr:nvSpPr>
        <xdr:cNvPr id="50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30000}"/>
            </a:ext>
          </a:extLst>
        </xdr:cNvPr>
        <xdr:cNvSpPr>
          <a:spLocks noChangeAspect="1" noChangeArrowheads="1"/>
        </xdr:cNvSpPr>
      </xdr:nvSpPr>
      <xdr:spPr bwMode="auto">
        <a:xfrm>
          <a:off x="9648825" y="0"/>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59748</xdr:rowOff>
    </xdr:to>
    <xdr:sp macro="" textlink="">
      <xdr:nvSpPr>
        <xdr:cNvPr id="50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30000}"/>
            </a:ext>
          </a:extLst>
        </xdr:cNvPr>
        <xdr:cNvSpPr>
          <a:spLocks noChangeAspect="1" noChangeArrowheads="1"/>
        </xdr:cNvSpPr>
      </xdr:nvSpPr>
      <xdr:spPr bwMode="auto">
        <a:xfrm>
          <a:off x="964882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69273</xdr:rowOff>
    </xdr:to>
    <xdr:sp macro="" textlink="">
      <xdr:nvSpPr>
        <xdr:cNvPr id="50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30000}"/>
            </a:ext>
          </a:extLst>
        </xdr:cNvPr>
        <xdr:cNvSpPr>
          <a:spLocks noChangeAspect="1" noChangeArrowheads="1"/>
        </xdr:cNvSpPr>
      </xdr:nvSpPr>
      <xdr:spPr bwMode="auto">
        <a:xfrm>
          <a:off x="9648825" y="0"/>
          <a:ext cx="946519"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0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3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0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3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50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30000}"/>
            </a:ext>
          </a:extLst>
        </xdr:cNvPr>
        <xdr:cNvSpPr>
          <a:spLocks noChangeAspect="1" noChangeArrowheads="1"/>
        </xdr:cNvSpPr>
      </xdr:nvSpPr>
      <xdr:spPr bwMode="auto">
        <a:xfrm>
          <a:off x="96488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0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3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50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30000}"/>
            </a:ext>
          </a:extLst>
        </xdr:cNvPr>
        <xdr:cNvSpPr>
          <a:spLocks noChangeAspect="1" noChangeArrowheads="1"/>
        </xdr:cNvSpPr>
      </xdr:nvSpPr>
      <xdr:spPr bwMode="auto">
        <a:xfrm>
          <a:off x="96488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0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3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1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3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51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30000}"/>
            </a:ext>
          </a:extLst>
        </xdr:cNvPr>
        <xdr:cNvSpPr>
          <a:spLocks noChangeAspect="1" noChangeArrowheads="1"/>
        </xdr:cNvSpPr>
      </xdr:nvSpPr>
      <xdr:spPr bwMode="auto">
        <a:xfrm>
          <a:off x="96488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3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3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57150</xdr:rowOff>
    </xdr:to>
    <xdr:sp macro="" textlink="">
      <xdr:nvSpPr>
        <xdr:cNvPr id="51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30000}"/>
            </a:ext>
          </a:extLst>
        </xdr:cNvPr>
        <xdr:cNvSpPr>
          <a:spLocks noChangeAspect="1" noChangeArrowheads="1"/>
        </xdr:cNvSpPr>
      </xdr:nvSpPr>
      <xdr:spPr bwMode="auto">
        <a:xfrm>
          <a:off x="96488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66675</xdr:rowOff>
    </xdr:to>
    <xdr:sp macro="" textlink="">
      <xdr:nvSpPr>
        <xdr:cNvPr id="51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30000}"/>
            </a:ext>
          </a:extLst>
        </xdr:cNvPr>
        <xdr:cNvSpPr>
          <a:spLocks noChangeAspect="1" noChangeArrowheads="1"/>
        </xdr:cNvSpPr>
      </xdr:nvSpPr>
      <xdr:spPr bwMode="auto">
        <a:xfrm>
          <a:off x="96488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51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30000}"/>
            </a:ext>
          </a:extLst>
        </xdr:cNvPr>
        <xdr:cNvSpPr>
          <a:spLocks noChangeAspect="1" noChangeArrowheads="1"/>
        </xdr:cNvSpPr>
      </xdr:nvSpPr>
      <xdr:spPr bwMode="auto">
        <a:xfrm>
          <a:off x="96488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3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57150</xdr:rowOff>
    </xdr:to>
    <xdr:sp macro="" textlink="">
      <xdr:nvSpPr>
        <xdr:cNvPr id="51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30000}"/>
            </a:ext>
          </a:extLst>
        </xdr:cNvPr>
        <xdr:cNvSpPr>
          <a:spLocks noChangeAspect="1" noChangeArrowheads="1"/>
        </xdr:cNvSpPr>
      </xdr:nvSpPr>
      <xdr:spPr bwMode="auto">
        <a:xfrm>
          <a:off x="96488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66675</xdr:rowOff>
    </xdr:to>
    <xdr:sp macro="" textlink="">
      <xdr:nvSpPr>
        <xdr:cNvPr id="51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30000}"/>
            </a:ext>
          </a:extLst>
        </xdr:cNvPr>
        <xdr:cNvSpPr>
          <a:spLocks noChangeAspect="1" noChangeArrowheads="1"/>
        </xdr:cNvSpPr>
      </xdr:nvSpPr>
      <xdr:spPr bwMode="auto">
        <a:xfrm>
          <a:off x="96488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3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3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1060819</xdr:colOff>
      <xdr:row>332</xdr:row>
      <xdr:rowOff>57150</xdr:rowOff>
    </xdr:to>
    <xdr:sp macro="" textlink="">
      <xdr:nvSpPr>
        <xdr:cNvPr id="51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30000}"/>
            </a:ext>
          </a:extLst>
        </xdr:cNvPr>
        <xdr:cNvSpPr>
          <a:spLocks noChangeAspect="1" noChangeArrowheads="1"/>
        </xdr:cNvSpPr>
      </xdr:nvSpPr>
      <xdr:spPr bwMode="auto">
        <a:xfrm>
          <a:off x="964882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1060819</xdr:colOff>
      <xdr:row>332</xdr:row>
      <xdr:rowOff>66675</xdr:rowOff>
    </xdr:to>
    <xdr:sp macro="" textlink="">
      <xdr:nvSpPr>
        <xdr:cNvPr id="51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30000}"/>
            </a:ext>
          </a:extLst>
        </xdr:cNvPr>
        <xdr:cNvSpPr>
          <a:spLocks noChangeAspect="1" noChangeArrowheads="1"/>
        </xdr:cNvSpPr>
      </xdr:nvSpPr>
      <xdr:spPr bwMode="auto">
        <a:xfrm>
          <a:off x="964882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51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30000}"/>
            </a:ext>
          </a:extLst>
        </xdr:cNvPr>
        <xdr:cNvSpPr>
          <a:spLocks noChangeAspect="1" noChangeArrowheads="1"/>
        </xdr:cNvSpPr>
      </xdr:nvSpPr>
      <xdr:spPr bwMode="auto">
        <a:xfrm>
          <a:off x="96488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57150</xdr:rowOff>
    </xdr:to>
    <xdr:sp macro="" textlink="">
      <xdr:nvSpPr>
        <xdr:cNvPr id="51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30000}"/>
            </a:ext>
          </a:extLst>
        </xdr:cNvPr>
        <xdr:cNvSpPr>
          <a:spLocks noChangeAspect="1" noChangeArrowheads="1"/>
        </xdr:cNvSpPr>
      </xdr:nvSpPr>
      <xdr:spPr bwMode="auto">
        <a:xfrm>
          <a:off x="96488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66675</xdr:rowOff>
    </xdr:to>
    <xdr:sp macro="" textlink="">
      <xdr:nvSpPr>
        <xdr:cNvPr id="51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30000}"/>
            </a:ext>
          </a:extLst>
        </xdr:cNvPr>
        <xdr:cNvSpPr>
          <a:spLocks noChangeAspect="1" noChangeArrowheads="1"/>
        </xdr:cNvSpPr>
      </xdr:nvSpPr>
      <xdr:spPr bwMode="auto">
        <a:xfrm>
          <a:off x="96488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51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30000}"/>
            </a:ext>
          </a:extLst>
        </xdr:cNvPr>
        <xdr:cNvSpPr>
          <a:spLocks noChangeAspect="1" noChangeArrowheads="1"/>
        </xdr:cNvSpPr>
      </xdr:nvSpPr>
      <xdr:spPr bwMode="auto">
        <a:xfrm>
          <a:off x="96488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3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1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3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51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40000}"/>
            </a:ext>
          </a:extLst>
        </xdr:cNvPr>
        <xdr:cNvSpPr>
          <a:spLocks noChangeAspect="1" noChangeArrowheads="1"/>
        </xdr:cNvSpPr>
      </xdr:nvSpPr>
      <xdr:spPr bwMode="auto">
        <a:xfrm>
          <a:off x="96488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57150</xdr:rowOff>
    </xdr:to>
    <xdr:sp macro="" textlink="">
      <xdr:nvSpPr>
        <xdr:cNvPr id="51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40000}"/>
            </a:ext>
          </a:extLst>
        </xdr:cNvPr>
        <xdr:cNvSpPr>
          <a:spLocks noChangeAspect="1" noChangeArrowheads="1"/>
        </xdr:cNvSpPr>
      </xdr:nvSpPr>
      <xdr:spPr bwMode="auto">
        <a:xfrm>
          <a:off x="96488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66675</xdr:rowOff>
    </xdr:to>
    <xdr:sp macro="" textlink="">
      <xdr:nvSpPr>
        <xdr:cNvPr id="51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40000}"/>
            </a:ext>
          </a:extLst>
        </xdr:cNvPr>
        <xdr:cNvSpPr>
          <a:spLocks noChangeAspect="1" noChangeArrowheads="1"/>
        </xdr:cNvSpPr>
      </xdr:nvSpPr>
      <xdr:spPr bwMode="auto">
        <a:xfrm>
          <a:off x="96488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51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40000}"/>
            </a:ext>
          </a:extLst>
        </xdr:cNvPr>
        <xdr:cNvSpPr>
          <a:spLocks noChangeAspect="1" noChangeArrowheads="1"/>
        </xdr:cNvSpPr>
      </xdr:nvSpPr>
      <xdr:spPr bwMode="auto">
        <a:xfrm>
          <a:off x="96488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1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4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51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40000}"/>
            </a:ext>
          </a:extLst>
        </xdr:cNvPr>
        <xdr:cNvSpPr>
          <a:spLocks noChangeAspect="1" noChangeArrowheads="1"/>
        </xdr:cNvSpPr>
      </xdr:nvSpPr>
      <xdr:spPr bwMode="auto">
        <a:xfrm>
          <a:off x="96488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51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40000}"/>
            </a:ext>
          </a:extLst>
        </xdr:cNvPr>
        <xdr:cNvSpPr>
          <a:spLocks noChangeAspect="1" noChangeArrowheads="1"/>
        </xdr:cNvSpPr>
      </xdr:nvSpPr>
      <xdr:spPr bwMode="auto">
        <a:xfrm>
          <a:off x="96488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1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4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51955</xdr:rowOff>
    </xdr:to>
    <xdr:sp macro="" textlink="">
      <xdr:nvSpPr>
        <xdr:cNvPr id="51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40000}"/>
            </a:ext>
          </a:extLst>
        </xdr:cNvPr>
        <xdr:cNvSpPr>
          <a:spLocks noChangeAspect="1" noChangeArrowheads="1"/>
        </xdr:cNvSpPr>
      </xdr:nvSpPr>
      <xdr:spPr bwMode="auto">
        <a:xfrm>
          <a:off x="964882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51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40000}"/>
            </a:ext>
          </a:extLst>
        </xdr:cNvPr>
        <xdr:cNvSpPr>
          <a:spLocks noChangeAspect="1" noChangeArrowheads="1"/>
        </xdr:cNvSpPr>
      </xdr:nvSpPr>
      <xdr:spPr bwMode="auto">
        <a:xfrm>
          <a:off x="96488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102177</xdr:rowOff>
    </xdr:to>
    <xdr:sp macro="" textlink="">
      <xdr:nvSpPr>
        <xdr:cNvPr id="51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40000}"/>
            </a:ext>
          </a:extLst>
        </xdr:cNvPr>
        <xdr:cNvSpPr>
          <a:spLocks noChangeAspect="1" noChangeArrowheads="1"/>
        </xdr:cNvSpPr>
      </xdr:nvSpPr>
      <xdr:spPr bwMode="auto">
        <a:xfrm>
          <a:off x="964882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57150</xdr:rowOff>
    </xdr:to>
    <xdr:sp macro="" textlink="">
      <xdr:nvSpPr>
        <xdr:cNvPr id="51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40000}"/>
            </a:ext>
          </a:extLst>
        </xdr:cNvPr>
        <xdr:cNvSpPr>
          <a:spLocks noChangeAspect="1" noChangeArrowheads="1"/>
        </xdr:cNvSpPr>
      </xdr:nvSpPr>
      <xdr:spPr bwMode="auto">
        <a:xfrm>
          <a:off x="96488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66675</xdr:rowOff>
    </xdr:to>
    <xdr:sp macro="" textlink="">
      <xdr:nvSpPr>
        <xdr:cNvPr id="51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40000}"/>
            </a:ext>
          </a:extLst>
        </xdr:cNvPr>
        <xdr:cNvSpPr>
          <a:spLocks noChangeAspect="1" noChangeArrowheads="1"/>
        </xdr:cNvSpPr>
      </xdr:nvSpPr>
      <xdr:spPr bwMode="auto">
        <a:xfrm>
          <a:off x="96488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51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40000}"/>
            </a:ext>
          </a:extLst>
        </xdr:cNvPr>
        <xdr:cNvSpPr>
          <a:spLocks noChangeAspect="1" noChangeArrowheads="1"/>
        </xdr:cNvSpPr>
      </xdr:nvSpPr>
      <xdr:spPr bwMode="auto">
        <a:xfrm>
          <a:off x="96488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1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14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51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40000}"/>
            </a:ext>
          </a:extLst>
        </xdr:cNvPr>
        <xdr:cNvSpPr>
          <a:spLocks noChangeAspect="1" noChangeArrowheads="1"/>
        </xdr:cNvSpPr>
      </xdr:nvSpPr>
      <xdr:spPr bwMode="auto">
        <a:xfrm>
          <a:off x="96488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51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40000}"/>
            </a:ext>
          </a:extLst>
        </xdr:cNvPr>
        <xdr:cNvSpPr>
          <a:spLocks noChangeAspect="1" noChangeArrowheads="1"/>
        </xdr:cNvSpPr>
      </xdr:nvSpPr>
      <xdr:spPr bwMode="auto">
        <a:xfrm>
          <a:off x="96488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70139</xdr:rowOff>
    </xdr:to>
    <xdr:sp macro="" textlink="">
      <xdr:nvSpPr>
        <xdr:cNvPr id="51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40000}"/>
            </a:ext>
          </a:extLst>
        </xdr:cNvPr>
        <xdr:cNvSpPr>
          <a:spLocks noChangeAspect="1" noChangeArrowheads="1"/>
        </xdr:cNvSpPr>
      </xdr:nvSpPr>
      <xdr:spPr bwMode="auto">
        <a:xfrm>
          <a:off x="964882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1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4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51955</xdr:rowOff>
    </xdr:to>
    <xdr:sp macro="" textlink="">
      <xdr:nvSpPr>
        <xdr:cNvPr id="51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40000}"/>
            </a:ext>
          </a:extLst>
        </xdr:cNvPr>
        <xdr:cNvSpPr>
          <a:spLocks noChangeAspect="1" noChangeArrowheads="1"/>
        </xdr:cNvSpPr>
      </xdr:nvSpPr>
      <xdr:spPr bwMode="auto">
        <a:xfrm>
          <a:off x="964882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965234</xdr:colOff>
      <xdr:row>332</xdr:row>
      <xdr:rowOff>161925</xdr:rowOff>
    </xdr:to>
    <xdr:sp macro="" textlink="">
      <xdr:nvSpPr>
        <xdr:cNvPr id="51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40000}"/>
            </a:ext>
          </a:extLst>
        </xdr:cNvPr>
        <xdr:cNvSpPr>
          <a:spLocks noChangeAspect="1" noChangeArrowheads="1"/>
        </xdr:cNvSpPr>
      </xdr:nvSpPr>
      <xdr:spPr bwMode="auto">
        <a:xfrm>
          <a:off x="964882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74468</xdr:rowOff>
    </xdr:to>
    <xdr:sp macro="" textlink="">
      <xdr:nvSpPr>
        <xdr:cNvPr id="51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40000}"/>
            </a:ext>
          </a:extLst>
        </xdr:cNvPr>
        <xdr:cNvSpPr>
          <a:spLocks noChangeAspect="1" noChangeArrowheads="1"/>
        </xdr:cNvSpPr>
      </xdr:nvSpPr>
      <xdr:spPr bwMode="auto">
        <a:xfrm>
          <a:off x="9648825" y="0"/>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440</xdr:row>
      <xdr:rowOff>0</xdr:rowOff>
    </xdr:from>
    <xdr:to>
      <xdr:col>42</xdr:col>
      <xdr:colOff>947304</xdr:colOff>
      <xdr:row>444</xdr:row>
      <xdr:rowOff>57246</xdr:rowOff>
    </xdr:to>
    <xdr:sp macro="" textlink="">
      <xdr:nvSpPr>
        <xdr:cNvPr id="51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40000}"/>
            </a:ext>
          </a:extLst>
        </xdr:cNvPr>
        <xdr:cNvSpPr>
          <a:spLocks noChangeAspect="1" noChangeArrowheads="1"/>
        </xdr:cNvSpPr>
      </xdr:nvSpPr>
      <xdr:spPr bwMode="auto">
        <a:xfrm>
          <a:off x="9648825" y="1514475"/>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102177</xdr:rowOff>
    </xdr:to>
    <xdr:sp macro="" textlink="">
      <xdr:nvSpPr>
        <xdr:cNvPr id="51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40000}"/>
            </a:ext>
          </a:extLst>
        </xdr:cNvPr>
        <xdr:cNvSpPr>
          <a:spLocks noChangeAspect="1" noChangeArrowheads="1"/>
        </xdr:cNvSpPr>
      </xdr:nvSpPr>
      <xdr:spPr bwMode="auto">
        <a:xfrm>
          <a:off x="964882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57150</xdr:rowOff>
    </xdr:to>
    <xdr:sp macro="" textlink="">
      <xdr:nvSpPr>
        <xdr:cNvPr id="51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40000}"/>
            </a:ext>
          </a:extLst>
        </xdr:cNvPr>
        <xdr:cNvSpPr>
          <a:spLocks noChangeAspect="1" noChangeArrowheads="1"/>
        </xdr:cNvSpPr>
      </xdr:nvSpPr>
      <xdr:spPr bwMode="auto">
        <a:xfrm>
          <a:off x="96488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66675</xdr:rowOff>
    </xdr:to>
    <xdr:sp macro="" textlink="">
      <xdr:nvSpPr>
        <xdr:cNvPr id="51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40000}"/>
            </a:ext>
          </a:extLst>
        </xdr:cNvPr>
        <xdr:cNvSpPr>
          <a:spLocks noChangeAspect="1" noChangeArrowheads="1"/>
        </xdr:cNvSpPr>
      </xdr:nvSpPr>
      <xdr:spPr bwMode="auto">
        <a:xfrm>
          <a:off x="96488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51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40000}"/>
            </a:ext>
          </a:extLst>
        </xdr:cNvPr>
        <xdr:cNvSpPr>
          <a:spLocks noChangeAspect="1" noChangeArrowheads="1"/>
        </xdr:cNvSpPr>
      </xdr:nvSpPr>
      <xdr:spPr bwMode="auto">
        <a:xfrm>
          <a:off x="96488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1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4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51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40000}"/>
            </a:ext>
          </a:extLst>
        </xdr:cNvPr>
        <xdr:cNvSpPr>
          <a:spLocks noChangeAspect="1" noChangeArrowheads="1"/>
        </xdr:cNvSpPr>
      </xdr:nvSpPr>
      <xdr:spPr bwMode="auto">
        <a:xfrm>
          <a:off x="96488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70139</xdr:rowOff>
    </xdr:to>
    <xdr:sp macro="" textlink="">
      <xdr:nvSpPr>
        <xdr:cNvPr id="51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40000}"/>
            </a:ext>
          </a:extLst>
        </xdr:cNvPr>
        <xdr:cNvSpPr>
          <a:spLocks noChangeAspect="1" noChangeArrowheads="1"/>
        </xdr:cNvSpPr>
      </xdr:nvSpPr>
      <xdr:spPr bwMode="auto">
        <a:xfrm>
          <a:off x="964882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1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4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51955</xdr:rowOff>
    </xdr:to>
    <xdr:sp macro="" textlink="">
      <xdr:nvSpPr>
        <xdr:cNvPr id="51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40000}"/>
            </a:ext>
          </a:extLst>
        </xdr:cNvPr>
        <xdr:cNvSpPr>
          <a:spLocks noChangeAspect="1" noChangeArrowheads="1"/>
        </xdr:cNvSpPr>
      </xdr:nvSpPr>
      <xdr:spPr bwMode="auto">
        <a:xfrm>
          <a:off x="964882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965234</xdr:colOff>
      <xdr:row>332</xdr:row>
      <xdr:rowOff>161925</xdr:rowOff>
    </xdr:to>
    <xdr:sp macro="" textlink="">
      <xdr:nvSpPr>
        <xdr:cNvPr id="51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40000}"/>
            </a:ext>
          </a:extLst>
        </xdr:cNvPr>
        <xdr:cNvSpPr>
          <a:spLocks noChangeAspect="1" noChangeArrowheads="1"/>
        </xdr:cNvSpPr>
      </xdr:nvSpPr>
      <xdr:spPr bwMode="auto">
        <a:xfrm>
          <a:off x="964882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69273</xdr:rowOff>
    </xdr:to>
    <xdr:sp macro="" textlink="">
      <xdr:nvSpPr>
        <xdr:cNvPr id="51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40000}"/>
            </a:ext>
          </a:extLst>
        </xdr:cNvPr>
        <xdr:cNvSpPr>
          <a:spLocks noChangeAspect="1" noChangeArrowheads="1"/>
        </xdr:cNvSpPr>
      </xdr:nvSpPr>
      <xdr:spPr bwMode="auto">
        <a:xfrm>
          <a:off x="964882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102177</xdr:rowOff>
    </xdr:to>
    <xdr:sp macro="" textlink="">
      <xdr:nvSpPr>
        <xdr:cNvPr id="51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40000}"/>
            </a:ext>
          </a:extLst>
        </xdr:cNvPr>
        <xdr:cNvSpPr>
          <a:spLocks noChangeAspect="1" noChangeArrowheads="1"/>
        </xdr:cNvSpPr>
      </xdr:nvSpPr>
      <xdr:spPr bwMode="auto">
        <a:xfrm>
          <a:off x="964882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57150</xdr:rowOff>
    </xdr:to>
    <xdr:sp macro="" textlink="">
      <xdr:nvSpPr>
        <xdr:cNvPr id="51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40000}"/>
            </a:ext>
          </a:extLst>
        </xdr:cNvPr>
        <xdr:cNvSpPr>
          <a:spLocks noChangeAspect="1" noChangeArrowheads="1"/>
        </xdr:cNvSpPr>
      </xdr:nvSpPr>
      <xdr:spPr bwMode="auto">
        <a:xfrm>
          <a:off x="96488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66675</xdr:rowOff>
    </xdr:to>
    <xdr:sp macro="" textlink="">
      <xdr:nvSpPr>
        <xdr:cNvPr id="51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40000}"/>
            </a:ext>
          </a:extLst>
        </xdr:cNvPr>
        <xdr:cNvSpPr>
          <a:spLocks noChangeAspect="1" noChangeArrowheads="1"/>
        </xdr:cNvSpPr>
      </xdr:nvSpPr>
      <xdr:spPr bwMode="auto">
        <a:xfrm>
          <a:off x="96488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51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40000}"/>
            </a:ext>
          </a:extLst>
        </xdr:cNvPr>
        <xdr:cNvSpPr>
          <a:spLocks noChangeAspect="1" noChangeArrowheads="1"/>
        </xdr:cNvSpPr>
      </xdr:nvSpPr>
      <xdr:spPr bwMode="auto">
        <a:xfrm>
          <a:off x="96488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1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4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51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40000}"/>
            </a:ext>
          </a:extLst>
        </xdr:cNvPr>
        <xdr:cNvSpPr>
          <a:spLocks noChangeAspect="1" noChangeArrowheads="1"/>
        </xdr:cNvSpPr>
      </xdr:nvSpPr>
      <xdr:spPr bwMode="auto">
        <a:xfrm>
          <a:off x="96488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51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40000}"/>
            </a:ext>
          </a:extLst>
        </xdr:cNvPr>
        <xdr:cNvSpPr>
          <a:spLocks noChangeAspect="1" noChangeArrowheads="1"/>
        </xdr:cNvSpPr>
      </xdr:nvSpPr>
      <xdr:spPr bwMode="auto">
        <a:xfrm>
          <a:off x="96488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70138</xdr:rowOff>
    </xdr:to>
    <xdr:sp macro="" textlink="">
      <xdr:nvSpPr>
        <xdr:cNvPr id="51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40000}"/>
            </a:ext>
          </a:extLst>
        </xdr:cNvPr>
        <xdr:cNvSpPr>
          <a:spLocks noChangeAspect="1" noChangeArrowheads="1"/>
        </xdr:cNvSpPr>
      </xdr:nvSpPr>
      <xdr:spPr bwMode="auto">
        <a:xfrm>
          <a:off x="9648825" y="0"/>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1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4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59748</xdr:rowOff>
    </xdr:to>
    <xdr:sp macro="" textlink="">
      <xdr:nvSpPr>
        <xdr:cNvPr id="51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40000}"/>
            </a:ext>
          </a:extLst>
        </xdr:cNvPr>
        <xdr:cNvSpPr>
          <a:spLocks noChangeAspect="1" noChangeArrowheads="1"/>
        </xdr:cNvSpPr>
      </xdr:nvSpPr>
      <xdr:spPr bwMode="auto">
        <a:xfrm>
          <a:off x="964882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965234</xdr:colOff>
      <xdr:row>332</xdr:row>
      <xdr:rowOff>161925</xdr:rowOff>
    </xdr:to>
    <xdr:sp macro="" textlink="">
      <xdr:nvSpPr>
        <xdr:cNvPr id="51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40000}"/>
            </a:ext>
          </a:extLst>
        </xdr:cNvPr>
        <xdr:cNvSpPr>
          <a:spLocks noChangeAspect="1" noChangeArrowheads="1"/>
        </xdr:cNvSpPr>
      </xdr:nvSpPr>
      <xdr:spPr bwMode="auto">
        <a:xfrm>
          <a:off x="964882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71870</xdr:rowOff>
    </xdr:to>
    <xdr:sp macro="" textlink="">
      <xdr:nvSpPr>
        <xdr:cNvPr id="51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40000}"/>
            </a:ext>
          </a:extLst>
        </xdr:cNvPr>
        <xdr:cNvSpPr>
          <a:spLocks noChangeAspect="1" noChangeArrowheads="1"/>
        </xdr:cNvSpPr>
      </xdr:nvSpPr>
      <xdr:spPr bwMode="auto">
        <a:xfrm>
          <a:off x="9648825" y="0"/>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439</xdr:row>
      <xdr:rowOff>0</xdr:rowOff>
    </xdr:from>
    <xdr:to>
      <xdr:col>42</xdr:col>
      <xdr:colOff>947304</xdr:colOff>
      <xdr:row>443</xdr:row>
      <xdr:rowOff>62442</xdr:rowOff>
    </xdr:to>
    <xdr:sp macro="" textlink="">
      <xdr:nvSpPr>
        <xdr:cNvPr id="51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40000}"/>
            </a:ext>
          </a:extLst>
        </xdr:cNvPr>
        <xdr:cNvSpPr>
          <a:spLocks noChangeAspect="1" noChangeArrowheads="1"/>
        </xdr:cNvSpPr>
      </xdr:nvSpPr>
      <xdr:spPr bwMode="auto">
        <a:xfrm>
          <a:off x="9648825" y="1323975"/>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112568</xdr:rowOff>
    </xdr:to>
    <xdr:sp macro="" textlink="">
      <xdr:nvSpPr>
        <xdr:cNvPr id="51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40000}"/>
            </a:ext>
          </a:extLst>
        </xdr:cNvPr>
        <xdr:cNvSpPr>
          <a:spLocks noChangeAspect="1" noChangeArrowheads="1"/>
        </xdr:cNvSpPr>
      </xdr:nvSpPr>
      <xdr:spPr bwMode="auto">
        <a:xfrm>
          <a:off x="964882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51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40000}"/>
            </a:ext>
          </a:extLst>
        </xdr:cNvPr>
        <xdr:cNvSpPr>
          <a:spLocks noChangeAspect="1" noChangeArrowheads="1"/>
        </xdr:cNvSpPr>
      </xdr:nvSpPr>
      <xdr:spPr bwMode="auto">
        <a:xfrm>
          <a:off x="96488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57150</xdr:rowOff>
    </xdr:to>
    <xdr:sp macro="" textlink="">
      <xdr:nvSpPr>
        <xdr:cNvPr id="51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40000}"/>
            </a:ext>
          </a:extLst>
        </xdr:cNvPr>
        <xdr:cNvSpPr>
          <a:spLocks noChangeAspect="1" noChangeArrowheads="1"/>
        </xdr:cNvSpPr>
      </xdr:nvSpPr>
      <xdr:spPr bwMode="auto">
        <a:xfrm>
          <a:off x="96488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66675</xdr:rowOff>
    </xdr:to>
    <xdr:sp macro="" textlink="">
      <xdr:nvSpPr>
        <xdr:cNvPr id="51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40000}"/>
            </a:ext>
          </a:extLst>
        </xdr:cNvPr>
        <xdr:cNvSpPr>
          <a:spLocks noChangeAspect="1" noChangeArrowheads="1"/>
        </xdr:cNvSpPr>
      </xdr:nvSpPr>
      <xdr:spPr bwMode="auto">
        <a:xfrm>
          <a:off x="96488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51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40000}"/>
            </a:ext>
          </a:extLst>
        </xdr:cNvPr>
        <xdr:cNvSpPr>
          <a:spLocks noChangeAspect="1" noChangeArrowheads="1"/>
        </xdr:cNvSpPr>
      </xdr:nvSpPr>
      <xdr:spPr bwMode="auto">
        <a:xfrm>
          <a:off x="96488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51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40000}"/>
            </a:ext>
          </a:extLst>
        </xdr:cNvPr>
        <xdr:cNvSpPr>
          <a:spLocks noChangeAspect="1" noChangeArrowheads="1"/>
        </xdr:cNvSpPr>
      </xdr:nvSpPr>
      <xdr:spPr bwMode="auto">
        <a:xfrm>
          <a:off x="96488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51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40000}"/>
            </a:ext>
          </a:extLst>
        </xdr:cNvPr>
        <xdr:cNvSpPr>
          <a:spLocks noChangeAspect="1" noChangeArrowheads="1"/>
        </xdr:cNvSpPr>
      </xdr:nvSpPr>
      <xdr:spPr bwMode="auto">
        <a:xfrm>
          <a:off x="96488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947304</xdr:colOff>
      <xdr:row>470</xdr:row>
      <xdr:rowOff>78186</xdr:rowOff>
    </xdr:to>
    <xdr:sp macro="" textlink="">
      <xdr:nvSpPr>
        <xdr:cNvPr id="51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40000}"/>
            </a:ext>
          </a:extLst>
        </xdr:cNvPr>
        <xdr:cNvSpPr>
          <a:spLocks noChangeAspect="1" noChangeArrowheads="1"/>
        </xdr:cNvSpPr>
      </xdr:nvSpPr>
      <xdr:spPr bwMode="auto">
        <a:xfrm>
          <a:off x="10553700" y="371475"/>
          <a:ext cx="947304" cy="7449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947305</xdr:colOff>
      <xdr:row>470</xdr:row>
      <xdr:rowOff>78186</xdr:rowOff>
    </xdr:to>
    <xdr:sp macro="" textlink="">
      <xdr:nvSpPr>
        <xdr:cNvPr id="51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40000}"/>
            </a:ext>
          </a:extLst>
        </xdr:cNvPr>
        <xdr:cNvSpPr>
          <a:spLocks noChangeAspect="1" noChangeArrowheads="1"/>
        </xdr:cNvSpPr>
      </xdr:nvSpPr>
      <xdr:spPr bwMode="auto">
        <a:xfrm>
          <a:off x="10553700" y="371475"/>
          <a:ext cx="947305" cy="7449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952499</xdr:colOff>
      <xdr:row>470</xdr:row>
      <xdr:rowOff>171552</xdr:rowOff>
    </xdr:to>
    <xdr:sp macro="" textlink="">
      <xdr:nvSpPr>
        <xdr:cNvPr id="51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40000}"/>
            </a:ext>
          </a:extLst>
        </xdr:cNvPr>
        <xdr:cNvSpPr>
          <a:spLocks noChangeAspect="1" noChangeArrowheads="1"/>
        </xdr:cNvSpPr>
      </xdr:nvSpPr>
      <xdr:spPr bwMode="auto">
        <a:xfrm>
          <a:off x="10553700" y="371475"/>
          <a:ext cx="952499" cy="8573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947304</xdr:colOff>
      <xdr:row>470</xdr:row>
      <xdr:rowOff>175881</xdr:rowOff>
    </xdr:to>
    <xdr:sp macro="" textlink="">
      <xdr:nvSpPr>
        <xdr:cNvPr id="51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40000}"/>
            </a:ext>
          </a:extLst>
        </xdr:cNvPr>
        <xdr:cNvSpPr>
          <a:spLocks noChangeAspect="1" noChangeArrowheads="1"/>
        </xdr:cNvSpPr>
      </xdr:nvSpPr>
      <xdr:spPr bwMode="auto">
        <a:xfrm>
          <a:off x="10553700" y="371475"/>
          <a:ext cx="947304" cy="8616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952499</xdr:colOff>
      <xdr:row>470</xdr:row>
      <xdr:rowOff>171552</xdr:rowOff>
    </xdr:to>
    <xdr:sp macro="" textlink="">
      <xdr:nvSpPr>
        <xdr:cNvPr id="51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40000}"/>
            </a:ext>
          </a:extLst>
        </xdr:cNvPr>
        <xdr:cNvSpPr>
          <a:spLocks noChangeAspect="1" noChangeArrowheads="1"/>
        </xdr:cNvSpPr>
      </xdr:nvSpPr>
      <xdr:spPr bwMode="auto">
        <a:xfrm>
          <a:off x="10553700" y="371475"/>
          <a:ext cx="952499" cy="8573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952499</xdr:colOff>
      <xdr:row>470</xdr:row>
      <xdr:rowOff>171551</xdr:rowOff>
    </xdr:to>
    <xdr:sp macro="" textlink="">
      <xdr:nvSpPr>
        <xdr:cNvPr id="51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40000}"/>
            </a:ext>
          </a:extLst>
        </xdr:cNvPr>
        <xdr:cNvSpPr>
          <a:spLocks noChangeAspect="1" noChangeArrowheads="1"/>
        </xdr:cNvSpPr>
      </xdr:nvSpPr>
      <xdr:spPr bwMode="auto">
        <a:xfrm>
          <a:off x="10553700" y="371475"/>
          <a:ext cx="952499" cy="857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947304</xdr:colOff>
      <xdr:row>470</xdr:row>
      <xdr:rowOff>173283</xdr:rowOff>
    </xdr:to>
    <xdr:sp macro="" textlink="">
      <xdr:nvSpPr>
        <xdr:cNvPr id="51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40000}"/>
            </a:ext>
          </a:extLst>
        </xdr:cNvPr>
        <xdr:cNvSpPr>
          <a:spLocks noChangeAspect="1" noChangeArrowheads="1"/>
        </xdr:cNvSpPr>
      </xdr:nvSpPr>
      <xdr:spPr bwMode="auto">
        <a:xfrm>
          <a:off x="10553700" y="371475"/>
          <a:ext cx="947304" cy="859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952500</xdr:colOff>
      <xdr:row>470</xdr:row>
      <xdr:rowOff>158563</xdr:rowOff>
    </xdr:to>
    <xdr:sp macro="" textlink="">
      <xdr:nvSpPr>
        <xdr:cNvPr id="51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40000}"/>
            </a:ext>
          </a:extLst>
        </xdr:cNvPr>
        <xdr:cNvSpPr>
          <a:spLocks noChangeAspect="1" noChangeArrowheads="1"/>
        </xdr:cNvSpPr>
      </xdr:nvSpPr>
      <xdr:spPr bwMode="auto">
        <a:xfrm>
          <a:off x="10553700" y="371475"/>
          <a:ext cx="952500"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952499</xdr:colOff>
      <xdr:row>470</xdr:row>
      <xdr:rowOff>158563</xdr:rowOff>
    </xdr:to>
    <xdr:sp macro="" textlink="">
      <xdr:nvSpPr>
        <xdr:cNvPr id="51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947304</xdr:colOff>
      <xdr:row>470</xdr:row>
      <xdr:rowOff>158563</xdr:rowOff>
    </xdr:to>
    <xdr:sp macro="" textlink="">
      <xdr:nvSpPr>
        <xdr:cNvPr id="51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947304</xdr:colOff>
      <xdr:row>470</xdr:row>
      <xdr:rowOff>168088</xdr:rowOff>
    </xdr:to>
    <xdr:sp macro="" textlink="">
      <xdr:nvSpPr>
        <xdr:cNvPr id="51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4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952499</xdr:colOff>
      <xdr:row>470</xdr:row>
      <xdr:rowOff>158563</xdr:rowOff>
    </xdr:to>
    <xdr:sp macro="" textlink="">
      <xdr:nvSpPr>
        <xdr:cNvPr id="51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952500</xdr:colOff>
      <xdr:row>470</xdr:row>
      <xdr:rowOff>158563</xdr:rowOff>
    </xdr:to>
    <xdr:sp macro="" textlink="">
      <xdr:nvSpPr>
        <xdr:cNvPr id="51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40000}"/>
            </a:ext>
          </a:extLst>
        </xdr:cNvPr>
        <xdr:cNvSpPr>
          <a:spLocks noChangeAspect="1" noChangeArrowheads="1"/>
        </xdr:cNvSpPr>
      </xdr:nvSpPr>
      <xdr:spPr bwMode="auto">
        <a:xfrm>
          <a:off x="10553700" y="371475"/>
          <a:ext cx="952500"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947304</xdr:colOff>
      <xdr:row>470</xdr:row>
      <xdr:rowOff>158563</xdr:rowOff>
    </xdr:to>
    <xdr:sp macro="" textlink="">
      <xdr:nvSpPr>
        <xdr:cNvPr id="51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952499</xdr:colOff>
      <xdr:row>470</xdr:row>
      <xdr:rowOff>158563</xdr:rowOff>
    </xdr:to>
    <xdr:sp macro="" textlink="">
      <xdr:nvSpPr>
        <xdr:cNvPr id="52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947304</xdr:colOff>
      <xdr:row>470</xdr:row>
      <xdr:rowOff>158563</xdr:rowOff>
    </xdr:to>
    <xdr:sp macro="" textlink="">
      <xdr:nvSpPr>
        <xdr:cNvPr id="52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952499</xdr:colOff>
      <xdr:row>470</xdr:row>
      <xdr:rowOff>158563</xdr:rowOff>
    </xdr:to>
    <xdr:sp macro="" textlink="">
      <xdr:nvSpPr>
        <xdr:cNvPr id="52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947304</xdr:colOff>
      <xdr:row>470</xdr:row>
      <xdr:rowOff>158563</xdr:rowOff>
    </xdr:to>
    <xdr:sp macro="" textlink="">
      <xdr:nvSpPr>
        <xdr:cNvPr id="52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158563</xdr:rowOff>
    </xdr:to>
    <xdr:sp macro="" textlink="">
      <xdr:nvSpPr>
        <xdr:cNvPr id="52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40000}"/>
            </a:ext>
          </a:extLst>
        </xdr:cNvPr>
        <xdr:cNvSpPr>
          <a:spLocks noChangeAspect="1" noChangeArrowheads="1"/>
        </xdr:cNvSpPr>
      </xdr:nvSpPr>
      <xdr:spPr bwMode="auto">
        <a:xfrm>
          <a:off x="10553700" y="371475"/>
          <a:ext cx="94651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168088</xdr:rowOff>
    </xdr:to>
    <xdr:sp macro="" textlink="">
      <xdr:nvSpPr>
        <xdr:cNvPr id="52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40000}"/>
            </a:ext>
          </a:extLst>
        </xdr:cNvPr>
        <xdr:cNvSpPr>
          <a:spLocks noChangeAspect="1" noChangeArrowheads="1"/>
        </xdr:cNvSpPr>
      </xdr:nvSpPr>
      <xdr:spPr bwMode="auto">
        <a:xfrm>
          <a:off x="10553700" y="371475"/>
          <a:ext cx="946519"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1060819</xdr:colOff>
      <xdr:row>482</xdr:row>
      <xdr:rowOff>158563</xdr:rowOff>
    </xdr:to>
    <xdr:sp macro="" textlink="">
      <xdr:nvSpPr>
        <xdr:cNvPr id="52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40000}"/>
            </a:ext>
          </a:extLst>
        </xdr:cNvPr>
        <xdr:cNvSpPr>
          <a:spLocks noChangeAspect="1" noChangeArrowheads="1"/>
        </xdr:cNvSpPr>
      </xdr:nvSpPr>
      <xdr:spPr bwMode="auto">
        <a:xfrm>
          <a:off x="10553700" y="371475"/>
          <a:ext cx="106081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1060819</xdr:colOff>
      <xdr:row>482</xdr:row>
      <xdr:rowOff>168088</xdr:rowOff>
    </xdr:to>
    <xdr:sp macro="" textlink="">
      <xdr:nvSpPr>
        <xdr:cNvPr id="52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40000}"/>
            </a:ext>
          </a:extLst>
        </xdr:cNvPr>
        <xdr:cNvSpPr>
          <a:spLocks noChangeAspect="1" noChangeArrowheads="1"/>
        </xdr:cNvSpPr>
      </xdr:nvSpPr>
      <xdr:spPr bwMode="auto">
        <a:xfrm>
          <a:off x="10553700" y="371475"/>
          <a:ext cx="1060819"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957447</xdr:colOff>
      <xdr:row>482</xdr:row>
      <xdr:rowOff>158562</xdr:rowOff>
    </xdr:to>
    <xdr:sp macro="" textlink="">
      <xdr:nvSpPr>
        <xdr:cNvPr id="52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40000}"/>
            </a:ext>
          </a:extLst>
        </xdr:cNvPr>
        <xdr:cNvSpPr>
          <a:spLocks noChangeAspect="1" noChangeArrowheads="1"/>
        </xdr:cNvSpPr>
      </xdr:nvSpPr>
      <xdr:spPr bwMode="auto">
        <a:xfrm>
          <a:off x="10553700" y="371475"/>
          <a:ext cx="957447"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158563</xdr:rowOff>
    </xdr:to>
    <xdr:sp macro="" textlink="">
      <xdr:nvSpPr>
        <xdr:cNvPr id="52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40000}"/>
            </a:ext>
          </a:extLst>
        </xdr:cNvPr>
        <xdr:cNvSpPr>
          <a:spLocks noChangeAspect="1" noChangeArrowheads="1"/>
        </xdr:cNvSpPr>
      </xdr:nvSpPr>
      <xdr:spPr bwMode="auto">
        <a:xfrm>
          <a:off x="10553700" y="371475"/>
          <a:ext cx="94651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168088</xdr:rowOff>
    </xdr:to>
    <xdr:sp macro="" textlink="">
      <xdr:nvSpPr>
        <xdr:cNvPr id="52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40000}"/>
            </a:ext>
          </a:extLst>
        </xdr:cNvPr>
        <xdr:cNvSpPr>
          <a:spLocks noChangeAspect="1" noChangeArrowheads="1"/>
        </xdr:cNvSpPr>
      </xdr:nvSpPr>
      <xdr:spPr bwMode="auto">
        <a:xfrm>
          <a:off x="10553700" y="371475"/>
          <a:ext cx="946519"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952500</xdr:colOff>
      <xdr:row>482</xdr:row>
      <xdr:rowOff>158563</xdr:rowOff>
    </xdr:to>
    <xdr:sp macro="" textlink="">
      <xdr:nvSpPr>
        <xdr:cNvPr id="52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40000}"/>
            </a:ext>
          </a:extLst>
        </xdr:cNvPr>
        <xdr:cNvSpPr>
          <a:spLocks noChangeAspect="1" noChangeArrowheads="1"/>
        </xdr:cNvSpPr>
      </xdr:nvSpPr>
      <xdr:spPr bwMode="auto">
        <a:xfrm>
          <a:off x="10553700" y="371475"/>
          <a:ext cx="952500"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158563</xdr:rowOff>
    </xdr:to>
    <xdr:sp macro="" textlink="">
      <xdr:nvSpPr>
        <xdr:cNvPr id="52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168088</xdr:rowOff>
    </xdr:to>
    <xdr:sp macro="" textlink="">
      <xdr:nvSpPr>
        <xdr:cNvPr id="52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4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1061604</xdr:colOff>
      <xdr:row>482</xdr:row>
      <xdr:rowOff>158563</xdr:rowOff>
    </xdr:to>
    <xdr:sp macro="" textlink="">
      <xdr:nvSpPr>
        <xdr:cNvPr id="52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40000}"/>
            </a:ext>
          </a:extLst>
        </xdr:cNvPr>
        <xdr:cNvSpPr>
          <a:spLocks noChangeAspect="1" noChangeArrowheads="1"/>
        </xdr:cNvSpPr>
      </xdr:nvSpPr>
      <xdr:spPr bwMode="auto">
        <a:xfrm>
          <a:off x="10553700" y="371475"/>
          <a:ext cx="10616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1061604</xdr:colOff>
      <xdr:row>482</xdr:row>
      <xdr:rowOff>168088</xdr:rowOff>
    </xdr:to>
    <xdr:sp macro="" textlink="">
      <xdr:nvSpPr>
        <xdr:cNvPr id="52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40000}"/>
            </a:ext>
          </a:extLst>
        </xdr:cNvPr>
        <xdr:cNvSpPr>
          <a:spLocks noChangeAspect="1" noChangeArrowheads="1"/>
        </xdr:cNvSpPr>
      </xdr:nvSpPr>
      <xdr:spPr bwMode="auto">
        <a:xfrm>
          <a:off x="10553700" y="371475"/>
          <a:ext cx="10616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957447</xdr:colOff>
      <xdr:row>482</xdr:row>
      <xdr:rowOff>158562</xdr:rowOff>
    </xdr:to>
    <xdr:sp macro="" textlink="">
      <xdr:nvSpPr>
        <xdr:cNvPr id="52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140000}"/>
            </a:ext>
          </a:extLst>
        </xdr:cNvPr>
        <xdr:cNvSpPr>
          <a:spLocks noChangeAspect="1" noChangeArrowheads="1"/>
        </xdr:cNvSpPr>
      </xdr:nvSpPr>
      <xdr:spPr bwMode="auto">
        <a:xfrm>
          <a:off x="10553700" y="371475"/>
          <a:ext cx="957447"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158563</xdr:rowOff>
    </xdr:to>
    <xdr:sp macro="" textlink="">
      <xdr:nvSpPr>
        <xdr:cNvPr id="52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168088</xdr:rowOff>
    </xdr:to>
    <xdr:sp macro="" textlink="">
      <xdr:nvSpPr>
        <xdr:cNvPr id="52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4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952500</xdr:colOff>
      <xdr:row>482</xdr:row>
      <xdr:rowOff>158563</xdr:rowOff>
    </xdr:to>
    <xdr:sp macro="" textlink="">
      <xdr:nvSpPr>
        <xdr:cNvPr id="52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40000}"/>
            </a:ext>
          </a:extLst>
        </xdr:cNvPr>
        <xdr:cNvSpPr>
          <a:spLocks noChangeAspect="1" noChangeArrowheads="1"/>
        </xdr:cNvSpPr>
      </xdr:nvSpPr>
      <xdr:spPr bwMode="auto">
        <a:xfrm>
          <a:off x="10553700" y="371475"/>
          <a:ext cx="952500"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158563</xdr:rowOff>
    </xdr:to>
    <xdr:sp macro="" textlink="">
      <xdr:nvSpPr>
        <xdr:cNvPr id="52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153368</xdr:rowOff>
    </xdr:to>
    <xdr:sp macro="" textlink="">
      <xdr:nvSpPr>
        <xdr:cNvPr id="52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40000}"/>
            </a:ext>
          </a:extLst>
        </xdr:cNvPr>
        <xdr:cNvSpPr>
          <a:spLocks noChangeAspect="1" noChangeArrowheads="1"/>
        </xdr:cNvSpPr>
      </xdr:nvSpPr>
      <xdr:spPr bwMode="auto">
        <a:xfrm>
          <a:off x="10553700" y="371475"/>
          <a:ext cx="947304" cy="839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168088</xdr:rowOff>
    </xdr:to>
    <xdr:sp macro="" textlink="">
      <xdr:nvSpPr>
        <xdr:cNvPr id="52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14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483</xdr:row>
      <xdr:rowOff>13090</xdr:rowOff>
    </xdr:to>
    <xdr:sp macro="" textlink="">
      <xdr:nvSpPr>
        <xdr:cNvPr id="52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40000}"/>
            </a:ext>
          </a:extLst>
        </xdr:cNvPr>
        <xdr:cNvSpPr>
          <a:spLocks noChangeAspect="1" noChangeArrowheads="1"/>
        </xdr:cNvSpPr>
      </xdr:nvSpPr>
      <xdr:spPr bwMode="auto">
        <a:xfrm>
          <a:off x="10553700" y="371475"/>
          <a:ext cx="952499" cy="889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1061604</xdr:colOff>
      <xdr:row>482</xdr:row>
      <xdr:rowOff>158563</xdr:rowOff>
    </xdr:to>
    <xdr:sp macro="" textlink="">
      <xdr:nvSpPr>
        <xdr:cNvPr id="52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40000}"/>
            </a:ext>
          </a:extLst>
        </xdr:cNvPr>
        <xdr:cNvSpPr>
          <a:spLocks noChangeAspect="1" noChangeArrowheads="1"/>
        </xdr:cNvSpPr>
      </xdr:nvSpPr>
      <xdr:spPr bwMode="auto">
        <a:xfrm>
          <a:off x="10553700" y="371475"/>
          <a:ext cx="10616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1061604</xdr:colOff>
      <xdr:row>470</xdr:row>
      <xdr:rowOff>168088</xdr:rowOff>
    </xdr:to>
    <xdr:sp macro="" textlink="">
      <xdr:nvSpPr>
        <xdr:cNvPr id="52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40000}"/>
            </a:ext>
          </a:extLst>
        </xdr:cNvPr>
        <xdr:cNvSpPr>
          <a:spLocks noChangeAspect="1" noChangeArrowheads="1"/>
        </xdr:cNvSpPr>
      </xdr:nvSpPr>
      <xdr:spPr bwMode="auto">
        <a:xfrm>
          <a:off x="10553700" y="371475"/>
          <a:ext cx="10616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957447</xdr:colOff>
      <xdr:row>482</xdr:row>
      <xdr:rowOff>158562</xdr:rowOff>
    </xdr:to>
    <xdr:sp macro="" textlink="">
      <xdr:nvSpPr>
        <xdr:cNvPr id="52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40000}"/>
            </a:ext>
          </a:extLst>
        </xdr:cNvPr>
        <xdr:cNvSpPr>
          <a:spLocks noChangeAspect="1" noChangeArrowheads="1"/>
        </xdr:cNvSpPr>
      </xdr:nvSpPr>
      <xdr:spPr bwMode="auto">
        <a:xfrm>
          <a:off x="10553700" y="371475"/>
          <a:ext cx="957447"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158563</xdr:rowOff>
    </xdr:to>
    <xdr:sp macro="" textlink="">
      <xdr:nvSpPr>
        <xdr:cNvPr id="52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168088</xdr:rowOff>
    </xdr:to>
    <xdr:sp macro="" textlink="">
      <xdr:nvSpPr>
        <xdr:cNvPr id="52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4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952500</xdr:colOff>
      <xdr:row>482</xdr:row>
      <xdr:rowOff>158563</xdr:rowOff>
    </xdr:to>
    <xdr:sp macro="" textlink="">
      <xdr:nvSpPr>
        <xdr:cNvPr id="52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40000}"/>
            </a:ext>
          </a:extLst>
        </xdr:cNvPr>
        <xdr:cNvSpPr>
          <a:spLocks noChangeAspect="1" noChangeArrowheads="1"/>
        </xdr:cNvSpPr>
      </xdr:nvSpPr>
      <xdr:spPr bwMode="auto">
        <a:xfrm>
          <a:off x="10553700" y="371475"/>
          <a:ext cx="952500"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153368</xdr:rowOff>
    </xdr:to>
    <xdr:sp macro="" textlink="">
      <xdr:nvSpPr>
        <xdr:cNvPr id="52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40000}"/>
            </a:ext>
          </a:extLst>
        </xdr:cNvPr>
        <xdr:cNvSpPr>
          <a:spLocks noChangeAspect="1" noChangeArrowheads="1"/>
        </xdr:cNvSpPr>
      </xdr:nvSpPr>
      <xdr:spPr bwMode="auto">
        <a:xfrm>
          <a:off x="10553700" y="371475"/>
          <a:ext cx="947304" cy="839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965234</xdr:colOff>
      <xdr:row>483</xdr:row>
      <xdr:rowOff>44263</xdr:rowOff>
    </xdr:to>
    <xdr:sp macro="" textlink="">
      <xdr:nvSpPr>
        <xdr:cNvPr id="52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40000}"/>
            </a:ext>
          </a:extLst>
        </xdr:cNvPr>
        <xdr:cNvSpPr>
          <a:spLocks noChangeAspect="1" noChangeArrowheads="1"/>
        </xdr:cNvSpPr>
      </xdr:nvSpPr>
      <xdr:spPr bwMode="auto">
        <a:xfrm>
          <a:off x="10553700" y="371475"/>
          <a:ext cx="965234" cy="94913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158659</xdr:rowOff>
    </xdr:to>
    <xdr:sp macro="" textlink="">
      <xdr:nvSpPr>
        <xdr:cNvPr id="52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40000}"/>
            </a:ext>
          </a:extLst>
        </xdr:cNvPr>
        <xdr:cNvSpPr>
          <a:spLocks noChangeAspect="1" noChangeArrowheads="1"/>
        </xdr:cNvSpPr>
      </xdr:nvSpPr>
      <xdr:spPr bwMode="auto">
        <a:xfrm>
          <a:off x="10553700" y="371475"/>
          <a:ext cx="947304" cy="8444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483</xdr:row>
      <xdr:rowOff>13090</xdr:rowOff>
    </xdr:to>
    <xdr:sp macro="" textlink="">
      <xdr:nvSpPr>
        <xdr:cNvPr id="52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40000}"/>
            </a:ext>
          </a:extLst>
        </xdr:cNvPr>
        <xdr:cNvSpPr>
          <a:spLocks noChangeAspect="1" noChangeArrowheads="1"/>
        </xdr:cNvSpPr>
      </xdr:nvSpPr>
      <xdr:spPr bwMode="auto">
        <a:xfrm>
          <a:off x="10553700" y="371475"/>
          <a:ext cx="952499" cy="889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478</xdr:row>
      <xdr:rowOff>0</xdr:rowOff>
    </xdr:from>
    <xdr:to>
      <xdr:col>42</xdr:col>
      <xdr:colOff>952499</xdr:colOff>
      <xdr:row>482</xdr:row>
      <xdr:rowOff>143995</xdr:rowOff>
    </xdr:to>
    <xdr:sp macro="" textlink="">
      <xdr:nvSpPr>
        <xdr:cNvPr id="52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40000}"/>
            </a:ext>
          </a:extLst>
        </xdr:cNvPr>
        <xdr:cNvSpPr>
          <a:spLocks noChangeAspect="1" noChangeArrowheads="1"/>
        </xdr:cNvSpPr>
      </xdr:nvSpPr>
      <xdr:spPr bwMode="auto">
        <a:xfrm>
          <a:off x="10553700" y="0"/>
          <a:ext cx="952499" cy="1020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478</xdr:row>
      <xdr:rowOff>0</xdr:rowOff>
    </xdr:from>
    <xdr:to>
      <xdr:col>42</xdr:col>
      <xdr:colOff>1061604</xdr:colOff>
      <xdr:row>482</xdr:row>
      <xdr:rowOff>143995</xdr:rowOff>
    </xdr:to>
    <xdr:sp macro="" textlink="">
      <xdr:nvSpPr>
        <xdr:cNvPr id="52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40000}"/>
            </a:ext>
          </a:extLst>
        </xdr:cNvPr>
        <xdr:cNvSpPr>
          <a:spLocks noChangeAspect="1" noChangeArrowheads="1"/>
        </xdr:cNvSpPr>
      </xdr:nvSpPr>
      <xdr:spPr bwMode="auto">
        <a:xfrm>
          <a:off x="10553700" y="0"/>
          <a:ext cx="1061604" cy="1020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478</xdr:row>
      <xdr:rowOff>0</xdr:rowOff>
    </xdr:from>
    <xdr:to>
      <xdr:col>42</xdr:col>
      <xdr:colOff>1061604</xdr:colOff>
      <xdr:row>482</xdr:row>
      <xdr:rowOff>153520</xdr:rowOff>
    </xdr:to>
    <xdr:sp macro="" textlink="">
      <xdr:nvSpPr>
        <xdr:cNvPr id="52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40000}"/>
            </a:ext>
          </a:extLst>
        </xdr:cNvPr>
        <xdr:cNvSpPr>
          <a:spLocks noChangeAspect="1" noChangeArrowheads="1"/>
        </xdr:cNvSpPr>
      </xdr:nvSpPr>
      <xdr:spPr bwMode="auto">
        <a:xfrm>
          <a:off x="10553700" y="0"/>
          <a:ext cx="1061604" cy="1029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957447</xdr:colOff>
      <xdr:row>482</xdr:row>
      <xdr:rowOff>158562</xdr:rowOff>
    </xdr:to>
    <xdr:sp macro="" textlink="">
      <xdr:nvSpPr>
        <xdr:cNvPr id="52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40000}"/>
            </a:ext>
          </a:extLst>
        </xdr:cNvPr>
        <xdr:cNvSpPr>
          <a:spLocks noChangeAspect="1" noChangeArrowheads="1"/>
        </xdr:cNvSpPr>
      </xdr:nvSpPr>
      <xdr:spPr bwMode="auto">
        <a:xfrm>
          <a:off x="10553700" y="371475"/>
          <a:ext cx="957447"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158563</xdr:rowOff>
    </xdr:to>
    <xdr:sp macro="" textlink="">
      <xdr:nvSpPr>
        <xdr:cNvPr id="52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168088</xdr:rowOff>
    </xdr:to>
    <xdr:sp macro="" textlink="">
      <xdr:nvSpPr>
        <xdr:cNvPr id="52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4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153368</xdr:rowOff>
    </xdr:to>
    <xdr:sp macro="" textlink="">
      <xdr:nvSpPr>
        <xdr:cNvPr id="52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40000}"/>
            </a:ext>
          </a:extLst>
        </xdr:cNvPr>
        <xdr:cNvSpPr>
          <a:spLocks noChangeAspect="1" noChangeArrowheads="1"/>
        </xdr:cNvSpPr>
      </xdr:nvSpPr>
      <xdr:spPr bwMode="auto">
        <a:xfrm>
          <a:off x="10553700" y="371475"/>
          <a:ext cx="947304" cy="839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965234</xdr:colOff>
      <xdr:row>483</xdr:row>
      <xdr:rowOff>44263</xdr:rowOff>
    </xdr:to>
    <xdr:sp macro="" textlink="">
      <xdr:nvSpPr>
        <xdr:cNvPr id="52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40000}"/>
            </a:ext>
          </a:extLst>
        </xdr:cNvPr>
        <xdr:cNvSpPr>
          <a:spLocks noChangeAspect="1" noChangeArrowheads="1"/>
        </xdr:cNvSpPr>
      </xdr:nvSpPr>
      <xdr:spPr bwMode="auto">
        <a:xfrm>
          <a:off x="10553700" y="371475"/>
          <a:ext cx="965234" cy="94913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483</xdr:row>
      <xdr:rowOff>13090</xdr:rowOff>
    </xdr:to>
    <xdr:sp macro="" textlink="">
      <xdr:nvSpPr>
        <xdr:cNvPr id="52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40000}"/>
            </a:ext>
          </a:extLst>
        </xdr:cNvPr>
        <xdr:cNvSpPr>
          <a:spLocks noChangeAspect="1" noChangeArrowheads="1"/>
        </xdr:cNvSpPr>
      </xdr:nvSpPr>
      <xdr:spPr bwMode="auto">
        <a:xfrm>
          <a:off x="10553700" y="371475"/>
          <a:ext cx="952499" cy="889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1061604</xdr:colOff>
      <xdr:row>482</xdr:row>
      <xdr:rowOff>158563</xdr:rowOff>
    </xdr:to>
    <xdr:sp macro="" textlink="">
      <xdr:nvSpPr>
        <xdr:cNvPr id="52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40000}"/>
            </a:ext>
          </a:extLst>
        </xdr:cNvPr>
        <xdr:cNvSpPr>
          <a:spLocks noChangeAspect="1" noChangeArrowheads="1"/>
        </xdr:cNvSpPr>
      </xdr:nvSpPr>
      <xdr:spPr bwMode="auto">
        <a:xfrm>
          <a:off x="10553700" y="371475"/>
          <a:ext cx="10616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1061604</xdr:colOff>
      <xdr:row>482</xdr:row>
      <xdr:rowOff>168088</xdr:rowOff>
    </xdr:to>
    <xdr:sp macro="" textlink="">
      <xdr:nvSpPr>
        <xdr:cNvPr id="52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40000}"/>
            </a:ext>
          </a:extLst>
        </xdr:cNvPr>
        <xdr:cNvSpPr>
          <a:spLocks noChangeAspect="1" noChangeArrowheads="1"/>
        </xdr:cNvSpPr>
      </xdr:nvSpPr>
      <xdr:spPr bwMode="auto">
        <a:xfrm>
          <a:off x="10553700" y="371475"/>
          <a:ext cx="10616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957447</xdr:colOff>
      <xdr:row>482</xdr:row>
      <xdr:rowOff>158562</xdr:rowOff>
    </xdr:to>
    <xdr:sp macro="" textlink="">
      <xdr:nvSpPr>
        <xdr:cNvPr id="52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40000}"/>
            </a:ext>
          </a:extLst>
        </xdr:cNvPr>
        <xdr:cNvSpPr>
          <a:spLocks noChangeAspect="1" noChangeArrowheads="1"/>
        </xdr:cNvSpPr>
      </xdr:nvSpPr>
      <xdr:spPr bwMode="auto">
        <a:xfrm>
          <a:off x="10553700" y="371475"/>
          <a:ext cx="957447"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158563</xdr:rowOff>
    </xdr:to>
    <xdr:sp macro="" textlink="">
      <xdr:nvSpPr>
        <xdr:cNvPr id="52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168088</xdr:rowOff>
    </xdr:to>
    <xdr:sp macro="" textlink="">
      <xdr:nvSpPr>
        <xdr:cNvPr id="52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4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161161</xdr:rowOff>
    </xdr:to>
    <xdr:sp macro="" textlink="">
      <xdr:nvSpPr>
        <xdr:cNvPr id="52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40000}"/>
            </a:ext>
          </a:extLst>
        </xdr:cNvPr>
        <xdr:cNvSpPr>
          <a:spLocks noChangeAspect="1" noChangeArrowheads="1"/>
        </xdr:cNvSpPr>
      </xdr:nvSpPr>
      <xdr:spPr bwMode="auto">
        <a:xfrm>
          <a:off x="10553700" y="371475"/>
          <a:ext cx="947304" cy="846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965234</xdr:colOff>
      <xdr:row>483</xdr:row>
      <xdr:rowOff>44263</xdr:rowOff>
    </xdr:to>
    <xdr:sp macro="" textlink="">
      <xdr:nvSpPr>
        <xdr:cNvPr id="52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40000}"/>
            </a:ext>
          </a:extLst>
        </xdr:cNvPr>
        <xdr:cNvSpPr>
          <a:spLocks noChangeAspect="1" noChangeArrowheads="1"/>
        </xdr:cNvSpPr>
      </xdr:nvSpPr>
      <xdr:spPr bwMode="auto">
        <a:xfrm>
          <a:off x="10553700" y="371475"/>
          <a:ext cx="965234" cy="94913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163855</xdr:rowOff>
    </xdr:to>
    <xdr:sp macro="" textlink="">
      <xdr:nvSpPr>
        <xdr:cNvPr id="52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140000}"/>
            </a:ext>
          </a:extLst>
        </xdr:cNvPr>
        <xdr:cNvSpPr>
          <a:spLocks noChangeAspect="1" noChangeArrowheads="1"/>
        </xdr:cNvSpPr>
      </xdr:nvSpPr>
      <xdr:spPr bwMode="auto">
        <a:xfrm>
          <a:off x="10553700" y="371475"/>
          <a:ext cx="947304" cy="849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483</xdr:row>
      <xdr:rowOff>23481</xdr:rowOff>
    </xdr:to>
    <xdr:sp macro="" textlink="">
      <xdr:nvSpPr>
        <xdr:cNvPr id="52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40000}"/>
            </a:ext>
          </a:extLst>
        </xdr:cNvPr>
        <xdr:cNvSpPr>
          <a:spLocks noChangeAspect="1" noChangeArrowheads="1"/>
        </xdr:cNvSpPr>
      </xdr:nvSpPr>
      <xdr:spPr bwMode="auto">
        <a:xfrm>
          <a:off x="10553700" y="371475"/>
          <a:ext cx="952499" cy="8997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478</xdr:row>
      <xdr:rowOff>0</xdr:rowOff>
    </xdr:from>
    <xdr:to>
      <xdr:col>42</xdr:col>
      <xdr:colOff>952499</xdr:colOff>
      <xdr:row>482</xdr:row>
      <xdr:rowOff>143995</xdr:rowOff>
    </xdr:to>
    <xdr:sp macro="" textlink="">
      <xdr:nvSpPr>
        <xdr:cNvPr id="52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40000}"/>
            </a:ext>
          </a:extLst>
        </xdr:cNvPr>
        <xdr:cNvSpPr>
          <a:spLocks noChangeAspect="1" noChangeArrowheads="1"/>
        </xdr:cNvSpPr>
      </xdr:nvSpPr>
      <xdr:spPr bwMode="auto">
        <a:xfrm>
          <a:off x="10553700" y="0"/>
          <a:ext cx="952499" cy="1020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478</xdr:row>
      <xdr:rowOff>0</xdr:rowOff>
    </xdr:from>
    <xdr:to>
      <xdr:col>42</xdr:col>
      <xdr:colOff>1061604</xdr:colOff>
      <xdr:row>482</xdr:row>
      <xdr:rowOff>143995</xdr:rowOff>
    </xdr:to>
    <xdr:sp macro="" textlink="">
      <xdr:nvSpPr>
        <xdr:cNvPr id="52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40000}"/>
            </a:ext>
          </a:extLst>
        </xdr:cNvPr>
        <xdr:cNvSpPr>
          <a:spLocks noChangeAspect="1" noChangeArrowheads="1"/>
        </xdr:cNvSpPr>
      </xdr:nvSpPr>
      <xdr:spPr bwMode="auto">
        <a:xfrm>
          <a:off x="10553700" y="0"/>
          <a:ext cx="1061604" cy="1020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478</xdr:row>
      <xdr:rowOff>0</xdr:rowOff>
    </xdr:from>
    <xdr:to>
      <xdr:col>42</xdr:col>
      <xdr:colOff>1061604</xdr:colOff>
      <xdr:row>482</xdr:row>
      <xdr:rowOff>153520</xdr:rowOff>
    </xdr:to>
    <xdr:sp macro="" textlink="">
      <xdr:nvSpPr>
        <xdr:cNvPr id="52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40000}"/>
            </a:ext>
          </a:extLst>
        </xdr:cNvPr>
        <xdr:cNvSpPr>
          <a:spLocks noChangeAspect="1" noChangeArrowheads="1"/>
        </xdr:cNvSpPr>
      </xdr:nvSpPr>
      <xdr:spPr bwMode="auto">
        <a:xfrm>
          <a:off x="10553700" y="0"/>
          <a:ext cx="1061604" cy="1029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957447</xdr:colOff>
      <xdr:row>482</xdr:row>
      <xdr:rowOff>158562</xdr:rowOff>
    </xdr:to>
    <xdr:sp macro="" textlink="">
      <xdr:nvSpPr>
        <xdr:cNvPr id="52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40000}"/>
            </a:ext>
          </a:extLst>
        </xdr:cNvPr>
        <xdr:cNvSpPr>
          <a:spLocks noChangeAspect="1" noChangeArrowheads="1"/>
        </xdr:cNvSpPr>
      </xdr:nvSpPr>
      <xdr:spPr bwMode="auto">
        <a:xfrm>
          <a:off x="10553700" y="371475"/>
          <a:ext cx="957447"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158563</xdr:rowOff>
    </xdr:to>
    <xdr:sp macro="" textlink="">
      <xdr:nvSpPr>
        <xdr:cNvPr id="52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168088</xdr:rowOff>
    </xdr:to>
    <xdr:sp macro="" textlink="">
      <xdr:nvSpPr>
        <xdr:cNvPr id="52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4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39220</xdr:rowOff>
    </xdr:to>
    <xdr:sp macro="" textlink="">
      <xdr:nvSpPr>
        <xdr:cNvPr id="52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40000}"/>
            </a:ext>
          </a:extLst>
        </xdr:cNvPr>
        <xdr:cNvSpPr>
          <a:spLocks noChangeAspect="1" noChangeArrowheads="1"/>
        </xdr:cNvSpPr>
      </xdr:nvSpPr>
      <xdr:spPr bwMode="auto">
        <a:xfrm>
          <a:off x="10553700" y="371475"/>
          <a:ext cx="947304" cy="696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158563</xdr:rowOff>
    </xdr:to>
    <xdr:sp macro="" textlink="">
      <xdr:nvSpPr>
        <xdr:cNvPr id="52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39220</xdr:rowOff>
    </xdr:to>
    <xdr:sp macro="" textlink="">
      <xdr:nvSpPr>
        <xdr:cNvPr id="52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40000}"/>
            </a:ext>
          </a:extLst>
        </xdr:cNvPr>
        <xdr:cNvSpPr>
          <a:spLocks noChangeAspect="1" noChangeArrowheads="1"/>
        </xdr:cNvSpPr>
      </xdr:nvSpPr>
      <xdr:spPr bwMode="auto">
        <a:xfrm>
          <a:off x="10553700" y="371475"/>
          <a:ext cx="947304" cy="696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153368</xdr:rowOff>
    </xdr:to>
    <xdr:sp macro="" textlink="">
      <xdr:nvSpPr>
        <xdr:cNvPr id="52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40000}"/>
            </a:ext>
          </a:extLst>
        </xdr:cNvPr>
        <xdr:cNvSpPr>
          <a:spLocks noChangeAspect="1" noChangeArrowheads="1"/>
        </xdr:cNvSpPr>
      </xdr:nvSpPr>
      <xdr:spPr bwMode="auto">
        <a:xfrm>
          <a:off x="10553700" y="371475"/>
          <a:ext cx="947304" cy="839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965234</xdr:colOff>
      <xdr:row>483</xdr:row>
      <xdr:rowOff>44263</xdr:rowOff>
    </xdr:to>
    <xdr:sp macro="" textlink="">
      <xdr:nvSpPr>
        <xdr:cNvPr id="52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40000}"/>
            </a:ext>
          </a:extLst>
        </xdr:cNvPr>
        <xdr:cNvSpPr>
          <a:spLocks noChangeAspect="1" noChangeArrowheads="1"/>
        </xdr:cNvSpPr>
      </xdr:nvSpPr>
      <xdr:spPr bwMode="auto">
        <a:xfrm>
          <a:off x="10553700" y="371475"/>
          <a:ext cx="965234" cy="949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483</xdr:row>
      <xdr:rowOff>106456</xdr:rowOff>
    </xdr:to>
    <xdr:sp macro="" textlink="">
      <xdr:nvSpPr>
        <xdr:cNvPr id="52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40000}"/>
            </a:ext>
          </a:extLst>
        </xdr:cNvPr>
        <xdr:cNvSpPr>
          <a:spLocks noChangeAspect="1" noChangeArrowheads="1"/>
        </xdr:cNvSpPr>
      </xdr:nvSpPr>
      <xdr:spPr bwMode="auto">
        <a:xfrm>
          <a:off x="10553700" y="371475"/>
          <a:ext cx="947304" cy="1011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168088</xdr:rowOff>
    </xdr:to>
    <xdr:sp macro="" textlink="">
      <xdr:nvSpPr>
        <xdr:cNvPr id="52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4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158659</xdr:rowOff>
    </xdr:to>
    <xdr:sp macro="" textlink="">
      <xdr:nvSpPr>
        <xdr:cNvPr id="52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40000}"/>
            </a:ext>
          </a:extLst>
        </xdr:cNvPr>
        <xdr:cNvSpPr>
          <a:spLocks noChangeAspect="1" noChangeArrowheads="1"/>
        </xdr:cNvSpPr>
      </xdr:nvSpPr>
      <xdr:spPr bwMode="auto">
        <a:xfrm>
          <a:off x="10553700" y="371475"/>
          <a:ext cx="947304" cy="8444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483</xdr:row>
      <xdr:rowOff>13090</xdr:rowOff>
    </xdr:to>
    <xdr:sp macro="" textlink="">
      <xdr:nvSpPr>
        <xdr:cNvPr id="52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40000}"/>
            </a:ext>
          </a:extLst>
        </xdr:cNvPr>
        <xdr:cNvSpPr>
          <a:spLocks noChangeAspect="1" noChangeArrowheads="1"/>
        </xdr:cNvSpPr>
      </xdr:nvSpPr>
      <xdr:spPr bwMode="auto">
        <a:xfrm>
          <a:off x="10553700" y="371475"/>
          <a:ext cx="952499" cy="889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483</xdr:row>
      <xdr:rowOff>106456</xdr:rowOff>
    </xdr:to>
    <xdr:sp macro="" textlink="">
      <xdr:nvSpPr>
        <xdr:cNvPr id="52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40000}"/>
            </a:ext>
          </a:extLst>
        </xdr:cNvPr>
        <xdr:cNvSpPr>
          <a:spLocks noChangeAspect="1" noChangeArrowheads="1"/>
        </xdr:cNvSpPr>
      </xdr:nvSpPr>
      <xdr:spPr bwMode="auto">
        <a:xfrm>
          <a:off x="10553700" y="371475"/>
          <a:ext cx="952499" cy="1011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1061604</xdr:colOff>
      <xdr:row>482</xdr:row>
      <xdr:rowOff>158563</xdr:rowOff>
    </xdr:to>
    <xdr:sp macro="" textlink="">
      <xdr:nvSpPr>
        <xdr:cNvPr id="52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40000}"/>
            </a:ext>
          </a:extLst>
        </xdr:cNvPr>
        <xdr:cNvSpPr>
          <a:spLocks noChangeAspect="1" noChangeArrowheads="1"/>
        </xdr:cNvSpPr>
      </xdr:nvSpPr>
      <xdr:spPr bwMode="auto">
        <a:xfrm>
          <a:off x="10553700" y="371475"/>
          <a:ext cx="10616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1061604</xdr:colOff>
      <xdr:row>482</xdr:row>
      <xdr:rowOff>168088</xdr:rowOff>
    </xdr:to>
    <xdr:sp macro="" textlink="">
      <xdr:nvSpPr>
        <xdr:cNvPr id="52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40000}"/>
            </a:ext>
          </a:extLst>
        </xdr:cNvPr>
        <xdr:cNvSpPr>
          <a:spLocks noChangeAspect="1" noChangeArrowheads="1"/>
        </xdr:cNvSpPr>
      </xdr:nvSpPr>
      <xdr:spPr bwMode="auto">
        <a:xfrm>
          <a:off x="10553700" y="371475"/>
          <a:ext cx="10616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957447</xdr:colOff>
      <xdr:row>482</xdr:row>
      <xdr:rowOff>158562</xdr:rowOff>
    </xdr:to>
    <xdr:sp macro="" textlink="">
      <xdr:nvSpPr>
        <xdr:cNvPr id="52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40000}"/>
            </a:ext>
          </a:extLst>
        </xdr:cNvPr>
        <xdr:cNvSpPr>
          <a:spLocks noChangeAspect="1" noChangeArrowheads="1"/>
        </xdr:cNvSpPr>
      </xdr:nvSpPr>
      <xdr:spPr bwMode="auto">
        <a:xfrm>
          <a:off x="10553700" y="371475"/>
          <a:ext cx="957447"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158563</xdr:rowOff>
    </xdr:to>
    <xdr:sp macro="" textlink="">
      <xdr:nvSpPr>
        <xdr:cNvPr id="52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168088</xdr:rowOff>
    </xdr:to>
    <xdr:sp macro="" textlink="">
      <xdr:nvSpPr>
        <xdr:cNvPr id="52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14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158562</xdr:rowOff>
    </xdr:to>
    <xdr:sp macro="" textlink="">
      <xdr:nvSpPr>
        <xdr:cNvPr id="52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40000}"/>
            </a:ext>
          </a:extLst>
        </xdr:cNvPr>
        <xdr:cNvSpPr>
          <a:spLocks noChangeAspect="1" noChangeArrowheads="1"/>
        </xdr:cNvSpPr>
      </xdr:nvSpPr>
      <xdr:spPr bwMode="auto">
        <a:xfrm>
          <a:off x="10553700" y="371475"/>
          <a:ext cx="952499"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158563</xdr:rowOff>
    </xdr:to>
    <xdr:sp macro="" textlink="">
      <xdr:nvSpPr>
        <xdr:cNvPr id="52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4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174592</xdr:rowOff>
    </xdr:to>
    <xdr:sp macro="" textlink="">
      <xdr:nvSpPr>
        <xdr:cNvPr id="52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140000}"/>
            </a:ext>
          </a:extLst>
        </xdr:cNvPr>
        <xdr:cNvSpPr>
          <a:spLocks noChangeAspect="1" noChangeArrowheads="1"/>
        </xdr:cNvSpPr>
      </xdr:nvSpPr>
      <xdr:spPr bwMode="auto">
        <a:xfrm>
          <a:off x="10553700" y="371475"/>
          <a:ext cx="947304" cy="860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965234</xdr:colOff>
      <xdr:row>483</xdr:row>
      <xdr:rowOff>44262</xdr:rowOff>
    </xdr:to>
    <xdr:sp macro="" textlink="">
      <xdr:nvSpPr>
        <xdr:cNvPr id="52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40000}"/>
            </a:ext>
          </a:extLst>
        </xdr:cNvPr>
        <xdr:cNvSpPr>
          <a:spLocks noChangeAspect="1" noChangeArrowheads="1"/>
        </xdr:cNvSpPr>
      </xdr:nvSpPr>
      <xdr:spPr bwMode="auto">
        <a:xfrm>
          <a:off x="10553700" y="371475"/>
          <a:ext cx="965234" cy="949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168088</xdr:rowOff>
    </xdr:to>
    <xdr:sp macro="" textlink="">
      <xdr:nvSpPr>
        <xdr:cNvPr id="52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4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170178</xdr:rowOff>
    </xdr:to>
    <xdr:sp macro="" textlink="">
      <xdr:nvSpPr>
        <xdr:cNvPr id="52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40000}"/>
            </a:ext>
          </a:extLst>
        </xdr:cNvPr>
        <xdr:cNvSpPr>
          <a:spLocks noChangeAspect="1" noChangeArrowheads="1"/>
        </xdr:cNvSpPr>
      </xdr:nvSpPr>
      <xdr:spPr bwMode="auto">
        <a:xfrm>
          <a:off x="10553700" y="371475"/>
          <a:ext cx="947304" cy="8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952500</xdr:colOff>
      <xdr:row>482</xdr:row>
      <xdr:rowOff>158563</xdr:rowOff>
    </xdr:to>
    <xdr:sp macro="" textlink="">
      <xdr:nvSpPr>
        <xdr:cNvPr id="52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140000}"/>
            </a:ext>
          </a:extLst>
        </xdr:cNvPr>
        <xdr:cNvSpPr>
          <a:spLocks noChangeAspect="1" noChangeArrowheads="1"/>
        </xdr:cNvSpPr>
      </xdr:nvSpPr>
      <xdr:spPr bwMode="auto">
        <a:xfrm>
          <a:off x="10553700" y="371475"/>
          <a:ext cx="952500"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2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39220</xdr:rowOff>
    </xdr:to>
    <xdr:sp macro="" textlink="">
      <xdr:nvSpPr>
        <xdr:cNvPr id="52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40000}"/>
            </a:ext>
          </a:extLst>
        </xdr:cNvPr>
        <xdr:cNvSpPr>
          <a:spLocks noChangeAspect="1" noChangeArrowheads="1"/>
        </xdr:cNvSpPr>
      </xdr:nvSpPr>
      <xdr:spPr bwMode="auto">
        <a:xfrm>
          <a:off x="10553700" y="371475"/>
          <a:ext cx="947304" cy="696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483</xdr:row>
      <xdr:rowOff>106456</xdr:rowOff>
    </xdr:to>
    <xdr:sp macro="" textlink="">
      <xdr:nvSpPr>
        <xdr:cNvPr id="52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40000}"/>
            </a:ext>
          </a:extLst>
        </xdr:cNvPr>
        <xdr:cNvSpPr>
          <a:spLocks noChangeAspect="1" noChangeArrowheads="1"/>
        </xdr:cNvSpPr>
      </xdr:nvSpPr>
      <xdr:spPr bwMode="auto">
        <a:xfrm>
          <a:off x="10553700" y="371475"/>
          <a:ext cx="947304" cy="1011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483</xdr:row>
      <xdr:rowOff>106456</xdr:rowOff>
    </xdr:to>
    <xdr:sp macro="" textlink="">
      <xdr:nvSpPr>
        <xdr:cNvPr id="52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40000}"/>
            </a:ext>
          </a:extLst>
        </xdr:cNvPr>
        <xdr:cNvSpPr>
          <a:spLocks noChangeAspect="1" noChangeArrowheads="1"/>
        </xdr:cNvSpPr>
      </xdr:nvSpPr>
      <xdr:spPr bwMode="auto">
        <a:xfrm>
          <a:off x="10553700" y="371475"/>
          <a:ext cx="952499" cy="1011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3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158563</xdr:rowOff>
    </xdr:to>
    <xdr:sp macro="" textlink="">
      <xdr:nvSpPr>
        <xdr:cNvPr id="53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40000}"/>
            </a:ext>
          </a:extLst>
        </xdr:cNvPr>
        <xdr:cNvSpPr>
          <a:spLocks noChangeAspect="1" noChangeArrowheads="1"/>
        </xdr:cNvSpPr>
      </xdr:nvSpPr>
      <xdr:spPr bwMode="auto">
        <a:xfrm>
          <a:off x="10553700" y="371475"/>
          <a:ext cx="94651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39220</xdr:rowOff>
    </xdr:to>
    <xdr:sp macro="" textlink="">
      <xdr:nvSpPr>
        <xdr:cNvPr id="53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40000}"/>
            </a:ext>
          </a:extLst>
        </xdr:cNvPr>
        <xdr:cNvSpPr>
          <a:spLocks noChangeAspect="1" noChangeArrowheads="1"/>
        </xdr:cNvSpPr>
      </xdr:nvSpPr>
      <xdr:spPr bwMode="auto">
        <a:xfrm>
          <a:off x="10553700" y="371475"/>
          <a:ext cx="946519" cy="696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161161</xdr:rowOff>
    </xdr:to>
    <xdr:sp macro="" textlink="">
      <xdr:nvSpPr>
        <xdr:cNvPr id="53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40000}"/>
            </a:ext>
          </a:extLst>
        </xdr:cNvPr>
        <xdr:cNvSpPr>
          <a:spLocks noChangeAspect="1" noChangeArrowheads="1"/>
        </xdr:cNvSpPr>
      </xdr:nvSpPr>
      <xdr:spPr bwMode="auto">
        <a:xfrm>
          <a:off x="10553700" y="371475"/>
          <a:ext cx="946519" cy="846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964449</xdr:colOff>
      <xdr:row>483</xdr:row>
      <xdr:rowOff>44263</xdr:rowOff>
    </xdr:to>
    <xdr:sp macro="" textlink="">
      <xdr:nvSpPr>
        <xdr:cNvPr id="53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40000}"/>
            </a:ext>
          </a:extLst>
        </xdr:cNvPr>
        <xdr:cNvSpPr>
          <a:spLocks noChangeAspect="1" noChangeArrowheads="1"/>
        </xdr:cNvSpPr>
      </xdr:nvSpPr>
      <xdr:spPr bwMode="auto">
        <a:xfrm>
          <a:off x="10553700" y="371475"/>
          <a:ext cx="964449" cy="94913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467</xdr:row>
      <xdr:rowOff>0</xdr:rowOff>
    </xdr:from>
    <xdr:to>
      <xdr:col>42</xdr:col>
      <xdr:colOff>946519</xdr:colOff>
      <xdr:row>471</xdr:row>
      <xdr:rowOff>106456</xdr:rowOff>
    </xdr:to>
    <xdr:sp macro="" textlink="">
      <xdr:nvSpPr>
        <xdr:cNvPr id="53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40000}"/>
            </a:ext>
          </a:extLst>
        </xdr:cNvPr>
        <xdr:cNvSpPr>
          <a:spLocks noChangeAspect="1" noChangeArrowheads="1"/>
        </xdr:cNvSpPr>
      </xdr:nvSpPr>
      <xdr:spPr bwMode="auto">
        <a:xfrm>
          <a:off x="10553700" y="371475"/>
          <a:ext cx="946519" cy="1011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481</xdr:row>
      <xdr:rowOff>100853</xdr:rowOff>
    </xdr:to>
    <xdr:sp macro="" textlink="">
      <xdr:nvSpPr>
        <xdr:cNvPr id="53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40000}"/>
            </a:ext>
          </a:extLst>
        </xdr:cNvPr>
        <xdr:cNvSpPr>
          <a:spLocks noChangeAspect="1" noChangeArrowheads="1"/>
        </xdr:cNvSpPr>
      </xdr:nvSpPr>
      <xdr:spPr bwMode="auto">
        <a:xfrm>
          <a:off x="10553700" y="371475"/>
          <a:ext cx="946519" cy="5485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168088</xdr:rowOff>
    </xdr:to>
    <xdr:sp macro="" textlink="">
      <xdr:nvSpPr>
        <xdr:cNvPr id="53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40000}"/>
            </a:ext>
          </a:extLst>
        </xdr:cNvPr>
        <xdr:cNvSpPr>
          <a:spLocks noChangeAspect="1" noChangeArrowheads="1"/>
        </xdr:cNvSpPr>
      </xdr:nvSpPr>
      <xdr:spPr bwMode="auto">
        <a:xfrm>
          <a:off x="10553700" y="371475"/>
          <a:ext cx="946519"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163855</xdr:rowOff>
    </xdr:to>
    <xdr:sp macro="" textlink="">
      <xdr:nvSpPr>
        <xdr:cNvPr id="53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40000}"/>
            </a:ext>
          </a:extLst>
        </xdr:cNvPr>
        <xdr:cNvSpPr>
          <a:spLocks noChangeAspect="1" noChangeArrowheads="1"/>
        </xdr:cNvSpPr>
      </xdr:nvSpPr>
      <xdr:spPr bwMode="auto">
        <a:xfrm>
          <a:off x="10553700" y="371475"/>
          <a:ext cx="946519" cy="849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3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483</xdr:row>
      <xdr:rowOff>23481</xdr:rowOff>
    </xdr:to>
    <xdr:sp macro="" textlink="">
      <xdr:nvSpPr>
        <xdr:cNvPr id="53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40000}"/>
            </a:ext>
          </a:extLst>
        </xdr:cNvPr>
        <xdr:cNvSpPr>
          <a:spLocks noChangeAspect="1" noChangeArrowheads="1"/>
        </xdr:cNvSpPr>
      </xdr:nvSpPr>
      <xdr:spPr bwMode="auto">
        <a:xfrm>
          <a:off x="10553700" y="371475"/>
          <a:ext cx="952499" cy="8997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483</xdr:row>
      <xdr:rowOff>106456</xdr:rowOff>
    </xdr:to>
    <xdr:sp macro="" textlink="">
      <xdr:nvSpPr>
        <xdr:cNvPr id="53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40000}"/>
            </a:ext>
          </a:extLst>
        </xdr:cNvPr>
        <xdr:cNvSpPr>
          <a:spLocks noChangeAspect="1" noChangeArrowheads="1"/>
        </xdr:cNvSpPr>
      </xdr:nvSpPr>
      <xdr:spPr bwMode="auto">
        <a:xfrm>
          <a:off x="10553700" y="371475"/>
          <a:ext cx="952499" cy="1011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3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1060819</xdr:colOff>
      <xdr:row>482</xdr:row>
      <xdr:rowOff>158563</xdr:rowOff>
    </xdr:to>
    <xdr:sp macro="" textlink="">
      <xdr:nvSpPr>
        <xdr:cNvPr id="53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40000}"/>
            </a:ext>
          </a:extLst>
        </xdr:cNvPr>
        <xdr:cNvSpPr>
          <a:spLocks noChangeAspect="1" noChangeArrowheads="1"/>
        </xdr:cNvSpPr>
      </xdr:nvSpPr>
      <xdr:spPr bwMode="auto">
        <a:xfrm>
          <a:off x="10553700" y="371475"/>
          <a:ext cx="106081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1060819</xdr:colOff>
      <xdr:row>482</xdr:row>
      <xdr:rowOff>168088</xdr:rowOff>
    </xdr:to>
    <xdr:sp macro="" textlink="">
      <xdr:nvSpPr>
        <xdr:cNvPr id="53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40000}"/>
            </a:ext>
          </a:extLst>
        </xdr:cNvPr>
        <xdr:cNvSpPr>
          <a:spLocks noChangeAspect="1" noChangeArrowheads="1"/>
        </xdr:cNvSpPr>
      </xdr:nvSpPr>
      <xdr:spPr bwMode="auto">
        <a:xfrm>
          <a:off x="10553700" y="371475"/>
          <a:ext cx="1060819"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957447</xdr:colOff>
      <xdr:row>482</xdr:row>
      <xdr:rowOff>158562</xdr:rowOff>
    </xdr:to>
    <xdr:sp macro="" textlink="">
      <xdr:nvSpPr>
        <xdr:cNvPr id="53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40000}"/>
            </a:ext>
          </a:extLst>
        </xdr:cNvPr>
        <xdr:cNvSpPr>
          <a:spLocks noChangeAspect="1" noChangeArrowheads="1"/>
        </xdr:cNvSpPr>
      </xdr:nvSpPr>
      <xdr:spPr bwMode="auto">
        <a:xfrm>
          <a:off x="10553700" y="371475"/>
          <a:ext cx="957447"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158563</xdr:rowOff>
    </xdr:to>
    <xdr:sp macro="" textlink="">
      <xdr:nvSpPr>
        <xdr:cNvPr id="53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40000}"/>
            </a:ext>
          </a:extLst>
        </xdr:cNvPr>
        <xdr:cNvSpPr>
          <a:spLocks noChangeAspect="1" noChangeArrowheads="1"/>
        </xdr:cNvSpPr>
      </xdr:nvSpPr>
      <xdr:spPr bwMode="auto">
        <a:xfrm>
          <a:off x="10553700" y="371475"/>
          <a:ext cx="94651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168088</xdr:rowOff>
    </xdr:to>
    <xdr:sp macro="" textlink="">
      <xdr:nvSpPr>
        <xdr:cNvPr id="53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40000}"/>
            </a:ext>
          </a:extLst>
        </xdr:cNvPr>
        <xdr:cNvSpPr>
          <a:spLocks noChangeAspect="1" noChangeArrowheads="1"/>
        </xdr:cNvSpPr>
      </xdr:nvSpPr>
      <xdr:spPr bwMode="auto">
        <a:xfrm>
          <a:off x="10553700" y="371475"/>
          <a:ext cx="946519"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158562</xdr:rowOff>
    </xdr:to>
    <xdr:sp macro="" textlink="">
      <xdr:nvSpPr>
        <xdr:cNvPr id="53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40000}"/>
            </a:ext>
          </a:extLst>
        </xdr:cNvPr>
        <xdr:cNvSpPr>
          <a:spLocks noChangeAspect="1" noChangeArrowheads="1"/>
        </xdr:cNvSpPr>
      </xdr:nvSpPr>
      <xdr:spPr bwMode="auto">
        <a:xfrm>
          <a:off x="10553700" y="371475"/>
          <a:ext cx="952499"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158563</xdr:rowOff>
    </xdr:to>
    <xdr:sp macro="" textlink="">
      <xdr:nvSpPr>
        <xdr:cNvPr id="53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40000}"/>
            </a:ext>
          </a:extLst>
        </xdr:cNvPr>
        <xdr:cNvSpPr>
          <a:spLocks noChangeAspect="1" noChangeArrowheads="1"/>
        </xdr:cNvSpPr>
      </xdr:nvSpPr>
      <xdr:spPr bwMode="auto">
        <a:xfrm>
          <a:off x="10553700" y="371475"/>
          <a:ext cx="94651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174592</xdr:rowOff>
    </xdr:to>
    <xdr:sp macro="" textlink="">
      <xdr:nvSpPr>
        <xdr:cNvPr id="53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40000}"/>
            </a:ext>
          </a:extLst>
        </xdr:cNvPr>
        <xdr:cNvSpPr>
          <a:spLocks noChangeAspect="1" noChangeArrowheads="1"/>
        </xdr:cNvSpPr>
      </xdr:nvSpPr>
      <xdr:spPr bwMode="auto">
        <a:xfrm>
          <a:off x="10553700" y="371475"/>
          <a:ext cx="946519" cy="860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964449</xdr:colOff>
      <xdr:row>483</xdr:row>
      <xdr:rowOff>44262</xdr:rowOff>
    </xdr:to>
    <xdr:sp macro="" textlink="">
      <xdr:nvSpPr>
        <xdr:cNvPr id="53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40000}"/>
            </a:ext>
          </a:extLst>
        </xdr:cNvPr>
        <xdr:cNvSpPr>
          <a:spLocks noChangeAspect="1" noChangeArrowheads="1"/>
        </xdr:cNvSpPr>
      </xdr:nvSpPr>
      <xdr:spPr bwMode="auto">
        <a:xfrm>
          <a:off x="10553700" y="371475"/>
          <a:ext cx="964449" cy="94913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168088</xdr:rowOff>
    </xdr:to>
    <xdr:sp macro="" textlink="">
      <xdr:nvSpPr>
        <xdr:cNvPr id="53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40000}"/>
            </a:ext>
          </a:extLst>
        </xdr:cNvPr>
        <xdr:cNvSpPr>
          <a:spLocks noChangeAspect="1" noChangeArrowheads="1"/>
        </xdr:cNvSpPr>
      </xdr:nvSpPr>
      <xdr:spPr bwMode="auto">
        <a:xfrm>
          <a:off x="10553700" y="371475"/>
          <a:ext cx="946519"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170178</xdr:rowOff>
    </xdr:to>
    <xdr:sp macro="" textlink="">
      <xdr:nvSpPr>
        <xdr:cNvPr id="53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40000}"/>
            </a:ext>
          </a:extLst>
        </xdr:cNvPr>
        <xdr:cNvSpPr>
          <a:spLocks noChangeAspect="1" noChangeArrowheads="1"/>
        </xdr:cNvSpPr>
      </xdr:nvSpPr>
      <xdr:spPr bwMode="auto">
        <a:xfrm>
          <a:off x="10553700" y="371475"/>
          <a:ext cx="946519" cy="8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158562</xdr:rowOff>
    </xdr:to>
    <xdr:sp macro="" textlink="">
      <xdr:nvSpPr>
        <xdr:cNvPr id="53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40000}"/>
            </a:ext>
          </a:extLst>
        </xdr:cNvPr>
        <xdr:cNvSpPr>
          <a:spLocks noChangeAspect="1" noChangeArrowheads="1"/>
        </xdr:cNvSpPr>
      </xdr:nvSpPr>
      <xdr:spPr bwMode="auto">
        <a:xfrm>
          <a:off x="10553700" y="371475"/>
          <a:ext cx="952499"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158563</xdr:rowOff>
    </xdr:to>
    <xdr:sp macro="" textlink="">
      <xdr:nvSpPr>
        <xdr:cNvPr id="53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40000}"/>
            </a:ext>
          </a:extLst>
        </xdr:cNvPr>
        <xdr:cNvSpPr>
          <a:spLocks noChangeAspect="1" noChangeArrowheads="1"/>
        </xdr:cNvSpPr>
      </xdr:nvSpPr>
      <xdr:spPr bwMode="auto">
        <a:xfrm>
          <a:off x="10553700" y="371475"/>
          <a:ext cx="94651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39220</xdr:rowOff>
    </xdr:to>
    <xdr:sp macro="" textlink="">
      <xdr:nvSpPr>
        <xdr:cNvPr id="53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40000}"/>
            </a:ext>
          </a:extLst>
        </xdr:cNvPr>
        <xdr:cNvSpPr>
          <a:spLocks noChangeAspect="1" noChangeArrowheads="1"/>
        </xdr:cNvSpPr>
      </xdr:nvSpPr>
      <xdr:spPr bwMode="auto">
        <a:xfrm>
          <a:off x="10553700" y="371475"/>
          <a:ext cx="946519" cy="696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174592</xdr:rowOff>
    </xdr:to>
    <xdr:sp macro="" textlink="">
      <xdr:nvSpPr>
        <xdr:cNvPr id="53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40000}"/>
            </a:ext>
          </a:extLst>
        </xdr:cNvPr>
        <xdr:cNvSpPr>
          <a:spLocks noChangeAspect="1" noChangeArrowheads="1"/>
        </xdr:cNvSpPr>
      </xdr:nvSpPr>
      <xdr:spPr bwMode="auto">
        <a:xfrm>
          <a:off x="10553700" y="371475"/>
          <a:ext cx="946519" cy="860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964449</xdr:colOff>
      <xdr:row>483</xdr:row>
      <xdr:rowOff>44262</xdr:rowOff>
    </xdr:to>
    <xdr:sp macro="" textlink="">
      <xdr:nvSpPr>
        <xdr:cNvPr id="53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40000}"/>
            </a:ext>
          </a:extLst>
        </xdr:cNvPr>
        <xdr:cNvSpPr>
          <a:spLocks noChangeAspect="1" noChangeArrowheads="1"/>
        </xdr:cNvSpPr>
      </xdr:nvSpPr>
      <xdr:spPr bwMode="auto">
        <a:xfrm>
          <a:off x="10553700" y="371475"/>
          <a:ext cx="964449" cy="94913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483</xdr:row>
      <xdr:rowOff>106455</xdr:rowOff>
    </xdr:to>
    <xdr:sp macro="" textlink="">
      <xdr:nvSpPr>
        <xdr:cNvPr id="53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40000}"/>
            </a:ext>
          </a:extLst>
        </xdr:cNvPr>
        <xdr:cNvSpPr>
          <a:spLocks noChangeAspect="1" noChangeArrowheads="1"/>
        </xdr:cNvSpPr>
      </xdr:nvSpPr>
      <xdr:spPr bwMode="auto">
        <a:xfrm>
          <a:off x="10553700" y="371475"/>
          <a:ext cx="946519" cy="1011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481</xdr:row>
      <xdr:rowOff>100853</xdr:rowOff>
    </xdr:to>
    <xdr:sp macro="" textlink="">
      <xdr:nvSpPr>
        <xdr:cNvPr id="53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40000}"/>
            </a:ext>
          </a:extLst>
        </xdr:cNvPr>
        <xdr:cNvSpPr>
          <a:spLocks noChangeAspect="1" noChangeArrowheads="1"/>
        </xdr:cNvSpPr>
      </xdr:nvSpPr>
      <xdr:spPr bwMode="auto">
        <a:xfrm>
          <a:off x="10553700" y="371475"/>
          <a:ext cx="946519" cy="5485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168088</xdr:rowOff>
    </xdr:to>
    <xdr:sp macro="" textlink="">
      <xdr:nvSpPr>
        <xdr:cNvPr id="53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40000}"/>
            </a:ext>
          </a:extLst>
        </xdr:cNvPr>
        <xdr:cNvSpPr>
          <a:spLocks noChangeAspect="1" noChangeArrowheads="1"/>
        </xdr:cNvSpPr>
      </xdr:nvSpPr>
      <xdr:spPr bwMode="auto">
        <a:xfrm>
          <a:off x="10553700" y="371475"/>
          <a:ext cx="946519"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170178</xdr:rowOff>
    </xdr:to>
    <xdr:sp macro="" textlink="">
      <xdr:nvSpPr>
        <xdr:cNvPr id="53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40000}"/>
            </a:ext>
          </a:extLst>
        </xdr:cNvPr>
        <xdr:cNvSpPr>
          <a:spLocks noChangeAspect="1" noChangeArrowheads="1"/>
        </xdr:cNvSpPr>
      </xdr:nvSpPr>
      <xdr:spPr bwMode="auto">
        <a:xfrm>
          <a:off x="10553700" y="371475"/>
          <a:ext cx="946519" cy="8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947614</xdr:colOff>
      <xdr:row>482</xdr:row>
      <xdr:rowOff>158562</xdr:rowOff>
    </xdr:to>
    <xdr:sp macro="" textlink="">
      <xdr:nvSpPr>
        <xdr:cNvPr id="53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40000}"/>
            </a:ext>
          </a:extLst>
        </xdr:cNvPr>
        <xdr:cNvSpPr>
          <a:spLocks noChangeAspect="1" noChangeArrowheads="1"/>
        </xdr:cNvSpPr>
      </xdr:nvSpPr>
      <xdr:spPr bwMode="auto">
        <a:xfrm>
          <a:off x="10553700" y="371475"/>
          <a:ext cx="947614"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158563</xdr:rowOff>
    </xdr:to>
    <xdr:sp macro="" textlink="">
      <xdr:nvSpPr>
        <xdr:cNvPr id="53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40000}"/>
            </a:ext>
          </a:extLst>
        </xdr:cNvPr>
        <xdr:cNvSpPr>
          <a:spLocks noChangeAspect="1" noChangeArrowheads="1"/>
        </xdr:cNvSpPr>
      </xdr:nvSpPr>
      <xdr:spPr bwMode="auto">
        <a:xfrm>
          <a:off x="10553700" y="371475"/>
          <a:ext cx="94651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39220</xdr:rowOff>
    </xdr:to>
    <xdr:sp macro="" textlink="">
      <xdr:nvSpPr>
        <xdr:cNvPr id="53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40000}"/>
            </a:ext>
          </a:extLst>
        </xdr:cNvPr>
        <xdr:cNvSpPr>
          <a:spLocks noChangeAspect="1" noChangeArrowheads="1"/>
        </xdr:cNvSpPr>
      </xdr:nvSpPr>
      <xdr:spPr bwMode="auto">
        <a:xfrm>
          <a:off x="10553700" y="371475"/>
          <a:ext cx="946519" cy="696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174592</xdr:rowOff>
    </xdr:to>
    <xdr:sp macro="" textlink="">
      <xdr:nvSpPr>
        <xdr:cNvPr id="53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40000}"/>
            </a:ext>
          </a:extLst>
        </xdr:cNvPr>
        <xdr:cNvSpPr>
          <a:spLocks noChangeAspect="1" noChangeArrowheads="1"/>
        </xdr:cNvSpPr>
      </xdr:nvSpPr>
      <xdr:spPr bwMode="auto">
        <a:xfrm>
          <a:off x="10553700" y="371475"/>
          <a:ext cx="946519" cy="860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964449</xdr:colOff>
      <xdr:row>483</xdr:row>
      <xdr:rowOff>44262</xdr:rowOff>
    </xdr:to>
    <xdr:sp macro="" textlink="">
      <xdr:nvSpPr>
        <xdr:cNvPr id="53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40000}"/>
            </a:ext>
          </a:extLst>
        </xdr:cNvPr>
        <xdr:cNvSpPr>
          <a:spLocks noChangeAspect="1" noChangeArrowheads="1"/>
        </xdr:cNvSpPr>
      </xdr:nvSpPr>
      <xdr:spPr bwMode="auto">
        <a:xfrm>
          <a:off x="10553700" y="371475"/>
          <a:ext cx="964449" cy="949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483</xdr:row>
      <xdr:rowOff>106455</xdr:rowOff>
    </xdr:to>
    <xdr:sp macro="" textlink="">
      <xdr:nvSpPr>
        <xdr:cNvPr id="53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40000}"/>
            </a:ext>
          </a:extLst>
        </xdr:cNvPr>
        <xdr:cNvSpPr>
          <a:spLocks noChangeAspect="1" noChangeArrowheads="1"/>
        </xdr:cNvSpPr>
      </xdr:nvSpPr>
      <xdr:spPr bwMode="auto">
        <a:xfrm>
          <a:off x="10553700" y="371475"/>
          <a:ext cx="946519" cy="1011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168088</xdr:rowOff>
    </xdr:to>
    <xdr:sp macro="" textlink="">
      <xdr:nvSpPr>
        <xdr:cNvPr id="53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40000}"/>
            </a:ext>
          </a:extLst>
        </xdr:cNvPr>
        <xdr:cNvSpPr>
          <a:spLocks noChangeAspect="1" noChangeArrowheads="1"/>
        </xdr:cNvSpPr>
      </xdr:nvSpPr>
      <xdr:spPr bwMode="auto">
        <a:xfrm>
          <a:off x="10553700" y="371475"/>
          <a:ext cx="946519"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946519</xdr:colOff>
      <xdr:row>482</xdr:row>
      <xdr:rowOff>170178</xdr:rowOff>
    </xdr:to>
    <xdr:sp macro="" textlink="">
      <xdr:nvSpPr>
        <xdr:cNvPr id="53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40000}"/>
            </a:ext>
          </a:extLst>
        </xdr:cNvPr>
        <xdr:cNvSpPr>
          <a:spLocks noChangeAspect="1" noChangeArrowheads="1"/>
        </xdr:cNvSpPr>
      </xdr:nvSpPr>
      <xdr:spPr bwMode="auto">
        <a:xfrm>
          <a:off x="10553700" y="371475"/>
          <a:ext cx="946519" cy="8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952500</xdr:colOff>
      <xdr:row>482</xdr:row>
      <xdr:rowOff>158563</xdr:rowOff>
    </xdr:to>
    <xdr:sp macro="" textlink="">
      <xdr:nvSpPr>
        <xdr:cNvPr id="53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40000}"/>
            </a:ext>
          </a:extLst>
        </xdr:cNvPr>
        <xdr:cNvSpPr>
          <a:spLocks noChangeAspect="1" noChangeArrowheads="1"/>
        </xdr:cNvSpPr>
      </xdr:nvSpPr>
      <xdr:spPr bwMode="auto">
        <a:xfrm>
          <a:off x="10553700" y="371475"/>
          <a:ext cx="952500"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158563</xdr:rowOff>
    </xdr:to>
    <xdr:sp macro="" textlink="">
      <xdr:nvSpPr>
        <xdr:cNvPr id="53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40000}"/>
            </a:ext>
          </a:extLst>
        </xdr:cNvPr>
        <xdr:cNvSpPr>
          <a:spLocks noChangeAspect="1" noChangeArrowheads="1"/>
        </xdr:cNvSpPr>
      </xdr:nvSpPr>
      <xdr:spPr bwMode="auto">
        <a:xfrm>
          <a:off x="10553700" y="371475"/>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952499</xdr:colOff>
      <xdr:row>487</xdr:row>
      <xdr:rowOff>158563</xdr:rowOff>
    </xdr:to>
    <xdr:sp macro="" textlink="">
      <xdr:nvSpPr>
        <xdr:cNvPr id="53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40000}"/>
            </a:ext>
          </a:extLst>
        </xdr:cNvPr>
        <xdr:cNvSpPr>
          <a:spLocks noChangeAspect="1" noChangeArrowheads="1"/>
        </xdr:cNvSpPr>
      </xdr:nvSpPr>
      <xdr:spPr bwMode="auto">
        <a:xfrm>
          <a:off x="10553700" y="1181100"/>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158563</xdr:rowOff>
    </xdr:to>
    <xdr:sp macro="" textlink="">
      <xdr:nvSpPr>
        <xdr:cNvPr id="53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40000}"/>
            </a:ext>
          </a:extLst>
        </xdr:cNvPr>
        <xdr:cNvSpPr>
          <a:spLocks noChangeAspect="1" noChangeArrowheads="1"/>
        </xdr:cNvSpPr>
      </xdr:nvSpPr>
      <xdr:spPr bwMode="auto">
        <a:xfrm>
          <a:off x="10553700" y="1181100"/>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39221</xdr:rowOff>
    </xdr:to>
    <xdr:sp macro="" textlink="">
      <xdr:nvSpPr>
        <xdr:cNvPr id="53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40000}"/>
            </a:ext>
          </a:extLst>
        </xdr:cNvPr>
        <xdr:cNvSpPr>
          <a:spLocks noChangeAspect="1" noChangeArrowheads="1"/>
        </xdr:cNvSpPr>
      </xdr:nvSpPr>
      <xdr:spPr bwMode="auto">
        <a:xfrm>
          <a:off x="10553700" y="1181100"/>
          <a:ext cx="947304" cy="6964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161161</xdr:rowOff>
    </xdr:to>
    <xdr:sp macro="" textlink="">
      <xdr:nvSpPr>
        <xdr:cNvPr id="53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40000}"/>
            </a:ext>
          </a:extLst>
        </xdr:cNvPr>
        <xdr:cNvSpPr>
          <a:spLocks noChangeAspect="1" noChangeArrowheads="1"/>
        </xdr:cNvSpPr>
      </xdr:nvSpPr>
      <xdr:spPr bwMode="auto">
        <a:xfrm>
          <a:off x="10553700" y="1181100"/>
          <a:ext cx="947304" cy="846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965234</xdr:colOff>
      <xdr:row>488</xdr:row>
      <xdr:rowOff>44263</xdr:rowOff>
    </xdr:to>
    <xdr:sp macro="" textlink="">
      <xdr:nvSpPr>
        <xdr:cNvPr id="53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40000}"/>
            </a:ext>
          </a:extLst>
        </xdr:cNvPr>
        <xdr:cNvSpPr>
          <a:spLocks noChangeAspect="1" noChangeArrowheads="1"/>
        </xdr:cNvSpPr>
      </xdr:nvSpPr>
      <xdr:spPr bwMode="auto">
        <a:xfrm>
          <a:off x="10553700" y="1181100"/>
          <a:ext cx="965234" cy="94913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488</xdr:row>
      <xdr:rowOff>101413</xdr:rowOff>
    </xdr:to>
    <xdr:sp macro="" textlink="">
      <xdr:nvSpPr>
        <xdr:cNvPr id="53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40000}"/>
            </a:ext>
          </a:extLst>
        </xdr:cNvPr>
        <xdr:cNvSpPr>
          <a:spLocks noChangeAspect="1" noChangeArrowheads="1"/>
        </xdr:cNvSpPr>
      </xdr:nvSpPr>
      <xdr:spPr bwMode="auto">
        <a:xfrm>
          <a:off x="10553700" y="1181100"/>
          <a:ext cx="947304" cy="1006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486</xdr:row>
      <xdr:rowOff>100853</xdr:rowOff>
    </xdr:to>
    <xdr:sp macro="" textlink="">
      <xdr:nvSpPr>
        <xdr:cNvPr id="53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40000}"/>
            </a:ext>
          </a:extLst>
        </xdr:cNvPr>
        <xdr:cNvSpPr>
          <a:spLocks noChangeAspect="1" noChangeArrowheads="1"/>
        </xdr:cNvSpPr>
      </xdr:nvSpPr>
      <xdr:spPr bwMode="auto">
        <a:xfrm>
          <a:off x="10553700" y="1181100"/>
          <a:ext cx="947304" cy="5485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168088</xdr:rowOff>
    </xdr:to>
    <xdr:sp macro="" textlink="">
      <xdr:nvSpPr>
        <xdr:cNvPr id="53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40000}"/>
            </a:ext>
          </a:extLst>
        </xdr:cNvPr>
        <xdr:cNvSpPr>
          <a:spLocks noChangeAspect="1" noChangeArrowheads="1"/>
        </xdr:cNvSpPr>
      </xdr:nvSpPr>
      <xdr:spPr bwMode="auto">
        <a:xfrm>
          <a:off x="10553700" y="1181100"/>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163855</xdr:rowOff>
    </xdr:to>
    <xdr:sp macro="" textlink="">
      <xdr:nvSpPr>
        <xdr:cNvPr id="53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40000}"/>
            </a:ext>
          </a:extLst>
        </xdr:cNvPr>
        <xdr:cNvSpPr>
          <a:spLocks noChangeAspect="1" noChangeArrowheads="1"/>
        </xdr:cNvSpPr>
      </xdr:nvSpPr>
      <xdr:spPr bwMode="auto">
        <a:xfrm>
          <a:off x="10553700" y="1181100"/>
          <a:ext cx="947304" cy="849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952499</xdr:colOff>
      <xdr:row>487</xdr:row>
      <xdr:rowOff>158563</xdr:rowOff>
    </xdr:to>
    <xdr:sp macro="" textlink="">
      <xdr:nvSpPr>
        <xdr:cNvPr id="53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40000}"/>
            </a:ext>
          </a:extLst>
        </xdr:cNvPr>
        <xdr:cNvSpPr>
          <a:spLocks noChangeAspect="1" noChangeArrowheads="1"/>
        </xdr:cNvSpPr>
      </xdr:nvSpPr>
      <xdr:spPr bwMode="auto">
        <a:xfrm>
          <a:off x="10553700" y="1181100"/>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952499</xdr:colOff>
      <xdr:row>488</xdr:row>
      <xdr:rowOff>23481</xdr:rowOff>
    </xdr:to>
    <xdr:sp macro="" textlink="">
      <xdr:nvSpPr>
        <xdr:cNvPr id="53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40000}"/>
            </a:ext>
          </a:extLst>
        </xdr:cNvPr>
        <xdr:cNvSpPr>
          <a:spLocks noChangeAspect="1" noChangeArrowheads="1"/>
        </xdr:cNvSpPr>
      </xdr:nvSpPr>
      <xdr:spPr bwMode="auto">
        <a:xfrm>
          <a:off x="10553700" y="1181100"/>
          <a:ext cx="952499" cy="8997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952499</xdr:colOff>
      <xdr:row>488</xdr:row>
      <xdr:rowOff>101413</xdr:rowOff>
    </xdr:to>
    <xdr:sp macro="" textlink="">
      <xdr:nvSpPr>
        <xdr:cNvPr id="53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40000}"/>
            </a:ext>
          </a:extLst>
        </xdr:cNvPr>
        <xdr:cNvSpPr>
          <a:spLocks noChangeAspect="1" noChangeArrowheads="1"/>
        </xdr:cNvSpPr>
      </xdr:nvSpPr>
      <xdr:spPr bwMode="auto">
        <a:xfrm>
          <a:off x="10553700" y="1181100"/>
          <a:ext cx="952499" cy="1006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952499</xdr:colOff>
      <xdr:row>487</xdr:row>
      <xdr:rowOff>158563</xdr:rowOff>
    </xdr:to>
    <xdr:sp macro="" textlink="">
      <xdr:nvSpPr>
        <xdr:cNvPr id="53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40000}"/>
            </a:ext>
          </a:extLst>
        </xdr:cNvPr>
        <xdr:cNvSpPr>
          <a:spLocks noChangeAspect="1" noChangeArrowheads="1"/>
        </xdr:cNvSpPr>
      </xdr:nvSpPr>
      <xdr:spPr bwMode="auto">
        <a:xfrm>
          <a:off x="10553700" y="1181100"/>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1061604</xdr:colOff>
      <xdr:row>487</xdr:row>
      <xdr:rowOff>158563</xdr:rowOff>
    </xdr:to>
    <xdr:sp macro="" textlink="">
      <xdr:nvSpPr>
        <xdr:cNvPr id="53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40000}"/>
            </a:ext>
          </a:extLst>
        </xdr:cNvPr>
        <xdr:cNvSpPr>
          <a:spLocks noChangeAspect="1" noChangeArrowheads="1"/>
        </xdr:cNvSpPr>
      </xdr:nvSpPr>
      <xdr:spPr bwMode="auto">
        <a:xfrm>
          <a:off x="10553700" y="1181100"/>
          <a:ext cx="10616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1061604</xdr:colOff>
      <xdr:row>487</xdr:row>
      <xdr:rowOff>168088</xdr:rowOff>
    </xdr:to>
    <xdr:sp macro="" textlink="">
      <xdr:nvSpPr>
        <xdr:cNvPr id="53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40000}"/>
            </a:ext>
          </a:extLst>
        </xdr:cNvPr>
        <xdr:cNvSpPr>
          <a:spLocks noChangeAspect="1" noChangeArrowheads="1"/>
        </xdr:cNvSpPr>
      </xdr:nvSpPr>
      <xdr:spPr bwMode="auto">
        <a:xfrm>
          <a:off x="10553700" y="1181100"/>
          <a:ext cx="10616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957447</xdr:colOff>
      <xdr:row>487</xdr:row>
      <xdr:rowOff>158562</xdr:rowOff>
    </xdr:to>
    <xdr:sp macro="" textlink="">
      <xdr:nvSpPr>
        <xdr:cNvPr id="53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40000}"/>
            </a:ext>
          </a:extLst>
        </xdr:cNvPr>
        <xdr:cNvSpPr>
          <a:spLocks noChangeAspect="1" noChangeArrowheads="1"/>
        </xdr:cNvSpPr>
      </xdr:nvSpPr>
      <xdr:spPr bwMode="auto">
        <a:xfrm>
          <a:off x="10553700" y="1181100"/>
          <a:ext cx="957447"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158563</xdr:rowOff>
    </xdr:to>
    <xdr:sp macro="" textlink="">
      <xdr:nvSpPr>
        <xdr:cNvPr id="53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40000}"/>
            </a:ext>
          </a:extLst>
        </xdr:cNvPr>
        <xdr:cNvSpPr>
          <a:spLocks noChangeAspect="1" noChangeArrowheads="1"/>
        </xdr:cNvSpPr>
      </xdr:nvSpPr>
      <xdr:spPr bwMode="auto">
        <a:xfrm>
          <a:off x="10553700" y="1181100"/>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168088</xdr:rowOff>
    </xdr:to>
    <xdr:sp macro="" textlink="">
      <xdr:nvSpPr>
        <xdr:cNvPr id="53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40000}"/>
            </a:ext>
          </a:extLst>
        </xdr:cNvPr>
        <xdr:cNvSpPr>
          <a:spLocks noChangeAspect="1" noChangeArrowheads="1"/>
        </xdr:cNvSpPr>
      </xdr:nvSpPr>
      <xdr:spPr bwMode="auto">
        <a:xfrm>
          <a:off x="10553700" y="1181100"/>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952499</xdr:colOff>
      <xdr:row>487</xdr:row>
      <xdr:rowOff>158562</xdr:rowOff>
    </xdr:to>
    <xdr:sp macro="" textlink="">
      <xdr:nvSpPr>
        <xdr:cNvPr id="53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40000}"/>
            </a:ext>
          </a:extLst>
        </xdr:cNvPr>
        <xdr:cNvSpPr>
          <a:spLocks noChangeAspect="1" noChangeArrowheads="1"/>
        </xdr:cNvSpPr>
      </xdr:nvSpPr>
      <xdr:spPr bwMode="auto">
        <a:xfrm>
          <a:off x="10553700" y="1181100"/>
          <a:ext cx="952499"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158563</xdr:rowOff>
    </xdr:to>
    <xdr:sp macro="" textlink="">
      <xdr:nvSpPr>
        <xdr:cNvPr id="53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40000}"/>
            </a:ext>
          </a:extLst>
        </xdr:cNvPr>
        <xdr:cNvSpPr>
          <a:spLocks noChangeAspect="1" noChangeArrowheads="1"/>
        </xdr:cNvSpPr>
      </xdr:nvSpPr>
      <xdr:spPr bwMode="auto">
        <a:xfrm>
          <a:off x="10553700" y="1181100"/>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174592</xdr:rowOff>
    </xdr:to>
    <xdr:sp macro="" textlink="">
      <xdr:nvSpPr>
        <xdr:cNvPr id="53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40000}"/>
            </a:ext>
          </a:extLst>
        </xdr:cNvPr>
        <xdr:cNvSpPr>
          <a:spLocks noChangeAspect="1" noChangeArrowheads="1"/>
        </xdr:cNvSpPr>
      </xdr:nvSpPr>
      <xdr:spPr bwMode="auto">
        <a:xfrm>
          <a:off x="10553700" y="1181100"/>
          <a:ext cx="947304" cy="860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965234</xdr:colOff>
      <xdr:row>488</xdr:row>
      <xdr:rowOff>44262</xdr:rowOff>
    </xdr:to>
    <xdr:sp macro="" textlink="">
      <xdr:nvSpPr>
        <xdr:cNvPr id="53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40000}"/>
            </a:ext>
          </a:extLst>
        </xdr:cNvPr>
        <xdr:cNvSpPr>
          <a:spLocks noChangeAspect="1" noChangeArrowheads="1"/>
        </xdr:cNvSpPr>
      </xdr:nvSpPr>
      <xdr:spPr bwMode="auto">
        <a:xfrm>
          <a:off x="10553700" y="1181100"/>
          <a:ext cx="965234" cy="94913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168088</xdr:rowOff>
    </xdr:to>
    <xdr:sp macro="" textlink="">
      <xdr:nvSpPr>
        <xdr:cNvPr id="53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40000}"/>
            </a:ext>
          </a:extLst>
        </xdr:cNvPr>
        <xdr:cNvSpPr>
          <a:spLocks noChangeAspect="1" noChangeArrowheads="1"/>
        </xdr:cNvSpPr>
      </xdr:nvSpPr>
      <xdr:spPr bwMode="auto">
        <a:xfrm>
          <a:off x="10553700" y="1181100"/>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170178</xdr:rowOff>
    </xdr:to>
    <xdr:sp macro="" textlink="">
      <xdr:nvSpPr>
        <xdr:cNvPr id="53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40000}"/>
            </a:ext>
          </a:extLst>
        </xdr:cNvPr>
        <xdr:cNvSpPr>
          <a:spLocks noChangeAspect="1" noChangeArrowheads="1"/>
        </xdr:cNvSpPr>
      </xdr:nvSpPr>
      <xdr:spPr bwMode="auto">
        <a:xfrm>
          <a:off x="10553700" y="1181100"/>
          <a:ext cx="947304" cy="8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952499</xdr:colOff>
      <xdr:row>487</xdr:row>
      <xdr:rowOff>158562</xdr:rowOff>
    </xdr:to>
    <xdr:sp macro="" textlink="">
      <xdr:nvSpPr>
        <xdr:cNvPr id="53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40000}"/>
            </a:ext>
          </a:extLst>
        </xdr:cNvPr>
        <xdr:cNvSpPr>
          <a:spLocks noChangeAspect="1" noChangeArrowheads="1"/>
        </xdr:cNvSpPr>
      </xdr:nvSpPr>
      <xdr:spPr bwMode="auto">
        <a:xfrm>
          <a:off x="10553700" y="1181100"/>
          <a:ext cx="952499"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158563</xdr:rowOff>
    </xdr:to>
    <xdr:sp macro="" textlink="">
      <xdr:nvSpPr>
        <xdr:cNvPr id="53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40000}"/>
            </a:ext>
          </a:extLst>
        </xdr:cNvPr>
        <xdr:cNvSpPr>
          <a:spLocks noChangeAspect="1" noChangeArrowheads="1"/>
        </xdr:cNvSpPr>
      </xdr:nvSpPr>
      <xdr:spPr bwMode="auto">
        <a:xfrm>
          <a:off x="10553700" y="1181100"/>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39221</xdr:rowOff>
    </xdr:to>
    <xdr:sp macro="" textlink="">
      <xdr:nvSpPr>
        <xdr:cNvPr id="53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40000}"/>
            </a:ext>
          </a:extLst>
        </xdr:cNvPr>
        <xdr:cNvSpPr>
          <a:spLocks noChangeAspect="1" noChangeArrowheads="1"/>
        </xdr:cNvSpPr>
      </xdr:nvSpPr>
      <xdr:spPr bwMode="auto">
        <a:xfrm>
          <a:off x="10553700" y="1181100"/>
          <a:ext cx="947304" cy="6964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174592</xdr:rowOff>
    </xdr:to>
    <xdr:sp macro="" textlink="">
      <xdr:nvSpPr>
        <xdr:cNvPr id="53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40000}"/>
            </a:ext>
          </a:extLst>
        </xdr:cNvPr>
        <xdr:cNvSpPr>
          <a:spLocks noChangeAspect="1" noChangeArrowheads="1"/>
        </xdr:cNvSpPr>
      </xdr:nvSpPr>
      <xdr:spPr bwMode="auto">
        <a:xfrm>
          <a:off x="10553700" y="1181100"/>
          <a:ext cx="947304" cy="860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965234</xdr:colOff>
      <xdr:row>488</xdr:row>
      <xdr:rowOff>44262</xdr:rowOff>
    </xdr:to>
    <xdr:sp macro="" textlink="">
      <xdr:nvSpPr>
        <xdr:cNvPr id="53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40000}"/>
            </a:ext>
          </a:extLst>
        </xdr:cNvPr>
        <xdr:cNvSpPr>
          <a:spLocks noChangeAspect="1" noChangeArrowheads="1"/>
        </xdr:cNvSpPr>
      </xdr:nvSpPr>
      <xdr:spPr bwMode="auto">
        <a:xfrm>
          <a:off x="10553700" y="1181100"/>
          <a:ext cx="965234" cy="94913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488</xdr:row>
      <xdr:rowOff>101412</xdr:rowOff>
    </xdr:to>
    <xdr:sp macro="" textlink="">
      <xdr:nvSpPr>
        <xdr:cNvPr id="53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40000}"/>
            </a:ext>
          </a:extLst>
        </xdr:cNvPr>
        <xdr:cNvSpPr>
          <a:spLocks noChangeAspect="1" noChangeArrowheads="1"/>
        </xdr:cNvSpPr>
      </xdr:nvSpPr>
      <xdr:spPr bwMode="auto">
        <a:xfrm>
          <a:off x="10553700" y="1181100"/>
          <a:ext cx="947304" cy="10062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486</xdr:row>
      <xdr:rowOff>100853</xdr:rowOff>
    </xdr:to>
    <xdr:sp macro="" textlink="">
      <xdr:nvSpPr>
        <xdr:cNvPr id="53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40000}"/>
            </a:ext>
          </a:extLst>
        </xdr:cNvPr>
        <xdr:cNvSpPr>
          <a:spLocks noChangeAspect="1" noChangeArrowheads="1"/>
        </xdr:cNvSpPr>
      </xdr:nvSpPr>
      <xdr:spPr bwMode="auto">
        <a:xfrm>
          <a:off x="10553700" y="1181100"/>
          <a:ext cx="947304" cy="5485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168088</xdr:rowOff>
    </xdr:to>
    <xdr:sp macro="" textlink="">
      <xdr:nvSpPr>
        <xdr:cNvPr id="53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40000}"/>
            </a:ext>
          </a:extLst>
        </xdr:cNvPr>
        <xdr:cNvSpPr>
          <a:spLocks noChangeAspect="1" noChangeArrowheads="1"/>
        </xdr:cNvSpPr>
      </xdr:nvSpPr>
      <xdr:spPr bwMode="auto">
        <a:xfrm>
          <a:off x="10553700" y="1181100"/>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170178</xdr:rowOff>
    </xdr:to>
    <xdr:sp macro="" textlink="">
      <xdr:nvSpPr>
        <xdr:cNvPr id="53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40000}"/>
            </a:ext>
          </a:extLst>
        </xdr:cNvPr>
        <xdr:cNvSpPr>
          <a:spLocks noChangeAspect="1" noChangeArrowheads="1"/>
        </xdr:cNvSpPr>
      </xdr:nvSpPr>
      <xdr:spPr bwMode="auto">
        <a:xfrm>
          <a:off x="10553700" y="1181100"/>
          <a:ext cx="947304" cy="8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947614</xdr:colOff>
      <xdr:row>487</xdr:row>
      <xdr:rowOff>158562</xdr:rowOff>
    </xdr:to>
    <xdr:sp macro="" textlink="">
      <xdr:nvSpPr>
        <xdr:cNvPr id="53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50000}"/>
            </a:ext>
          </a:extLst>
        </xdr:cNvPr>
        <xdr:cNvSpPr>
          <a:spLocks noChangeAspect="1" noChangeArrowheads="1"/>
        </xdr:cNvSpPr>
      </xdr:nvSpPr>
      <xdr:spPr bwMode="auto">
        <a:xfrm>
          <a:off x="10553700" y="1181100"/>
          <a:ext cx="947614"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158563</xdr:rowOff>
    </xdr:to>
    <xdr:sp macro="" textlink="">
      <xdr:nvSpPr>
        <xdr:cNvPr id="53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50000}"/>
            </a:ext>
          </a:extLst>
        </xdr:cNvPr>
        <xdr:cNvSpPr>
          <a:spLocks noChangeAspect="1" noChangeArrowheads="1"/>
        </xdr:cNvSpPr>
      </xdr:nvSpPr>
      <xdr:spPr bwMode="auto">
        <a:xfrm>
          <a:off x="10553700" y="1181100"/>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39221</xdr:rowOff>
    </xdr:to>
    <xdr:sp macro="" textlink="">
      <xdr:nvSpPr>
        <xdr:cNvPr id="53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50000}"/>
            </a:ext>
          </a:extLst>
        </xdr:cNvPr>
        <xdr:cNvSpPr>
          <a:spLocks noChangeAspect="1" noChangeArrowheads="1"/>
        </xdr:cNvSpPr>
      </xdr:nvSpPr>
      <xdr:spPr bwMode="auto">
        <a:xfrm>
          <a:off x="10553700" y="1181100"/>
          <a:ext cx="947304" cy="6964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174592</xdr:rowOff>
    </xdr:to>
    <xdr:sp macro="" textlink="">
      <xdr:nvSpPr>
        <xdr:cNvPr id="53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50000}"/>
            </a:ext>
          </a:extLst>
        </xdr:cNvPr>
        <xdr:cNvSpPr>
          <a:spLocks noChangeAspect="1" noChangeArrowheads="1"/>
        </xdr:cNvSpPr>
      </xdr:nvSpPr>
      <xdr:spPr bwMode="auto">
        <a:xfrm>
          <a:off x="10553700" y="1181100"/>
          <a:ext cx="947304" cy="860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965234</xdr:colOff>
      <xdr:row>488</xdr:row>
      <xdr:rowOff>44262</xdr:rowOff>
    </xdr:to>
    <xdr:sp macro="" textlink="">
      <xdr:nvSpPr>
        <xdr:cNvPr id="53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50000}"/>
            </a:ext>
          </a:extLst>
        </xdr:cNvPr>
        <xdr:cNvSpPr>
          <a:spLocks noChangeAspect="1" noChangeArrowheads="1"/>
        </xdr:cNvSpPr>
      </xdr:nvSpPr>
      <xdr:spPr bwMode="auto">
        <a:xfrm>
          <a:off x="10553700" y="1181100"/>
          <a:ext cx="965234" cy="949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488</xdr:row>
      <xdr:rowOff>101412</xdr:rowOff>
    </xdr:to>
    <xdr:sp macro="" textlink="">
      <xdr:nvSpPr>
        <xdr:cNvPr id="53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50000}"/>
            </a:ext>
          </a:extLst>
        </xdr:cNvPr>
        <xdr:cNvSpPr>
          <a:spLocks noChangeAspect="1" noChangeArrowheads="1"/>
        </xdr:cNvSpPr>
      </xdr:nvSpPr>
      <xdr:spPr bwMode="auto">
        <a:xfrm>
          <a:off x="10553700" y="1181100"/>
          <a:ext cx="947304" cy="10062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168088</xdr:rowOff>
    </xdr:to>
    <xdr:sp macro="" textlink="">
      <xdr:nvSpPr>
        <xdr:cNvPr id="53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50000}"/>
            </a:ext>
          </a:extLst>
        </xdr:cNvPr>
        <xdr:cNvSpPr>
          <a:spLocks noChangeAspect="1" noChangeArrowheads="1"/>
        </xdr:cNvSpPr>
      </xdr:nvSpPr>
      <xdr:spPr bwMode="auto">
        <a:xfrm>
          <a:off x="10553700" y="1181100"/>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170178</xdr:rowOff>
    </xdr:to>
    <xdr:sp macro="" textlink="">
      <xdr:nvSpPr>
        <xdr:cNvPr id="53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50000}"/>
            </a:ext>
          </a:extLst>
        </xdr:cNvPr>
        <xdr:cNvSpPr>
          <a:spLocks noChangeAspect="1" noChangeArrowheads="1"/>
        </xdr:cNvSpPr>
      </xdr:nvSpPr>
      <xdr:spPr bwMode="auto">
        <a:xfrm>
          <a:off x="10553700" y="1181100"/>
          <a:ext cx="947304" cy="8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952499</xdr:colOff>
      <xdr:row>487</xdr:row>
      <xdr:rowOff>158562</xdr:rowOff>
    </xdr:to>
    <xdr:sp macro="" textlink="">
      <xdr:nvSpPr>
        <xdr:cNvPr id="53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50000}"/>
            </a:ext>
          </a:extLst>
        </xdr:cNvPr>
        <xdr:cNvSpPr>
          <a:spLocks noChangeAspect="1" noChangeArrowheads="1"/>
        </xdr:cNvSpPr>
      </xdr:nvSpPr>
      <xdr:spPr bwMode="auto">
        <a:xfrm>
          <a:off x="10553700" y="1181100"/>
          <a:ext cx="952499"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158563</xdr:rowOff>
    </xdr:to>
    <xdr:sp macro="" textlink="">
      <xdr:nvSpPr>
        <xdr:cNvPr id="53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50000}"/>
            </a:ext>
          </a:extLst>
        </xdr:cNvPr>
        <xdr:cNvSpPr>
          <a:spLocks noChangeAspect="1" noChangeArrowheads="1"/>
        </xdr:cNvSpPr>
      </xdr:nvSpPr>
      <xdr:spPr bwMode="auto">
        <a:xfrm>
          <a:off x="10553700" y="1181100"/>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39221</xdr:rowOff>
    </xdr:to>
    <xdr:sp macro="" textlink="">
      <xdr:nvSpPr>
        <xdr:cNvPr id="53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50000}"/>
            </a:ext>
          </a:extLst>
        </xdr:cNvPr>
        <xdr:cNvSpPr>
          <a:spLocks noChangeAspect="1" noChangeArrowheads="1"/>
        </xdr:cNvSpPr>
      </xdr:nvSpPr>
      <xdr:spPr bwMode="auto">
        <a:xfrm>
          <a:off x="10553700" y="1181100"/>
          <a:ext cx="947304" cy="6964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174592</xdr:rowOff>
    </xdr:to>
    <xdr:sp macro="" textlink="">
      <xdr:nvSpPr>
        <xdr:cNvPr id="53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50000}"/>
            </a:ext>
          </a:extLst>
        </xdr:cNvPr>
        <xdr:cNvSpPr>
          <a:spLocks noChangeAspect="1" noChangeArrowheads="1"/>
        </xdr:cNvSpPr>
      </xdr:nvSpPr>
      <xdr:spPr bwMode="auto">
        <a:xfrm>
          <a:off x="10553700" y="1181100"/>
          <a:ext cx="947304" cy="860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965234</xdr:colOff>
      <xdr:row>488</xdr:row>
      <xdr:rowOff>44262</xdr:rowOff>
    </xdr:to>
    <xdr:sp macro="" textlink="">
      <xdr:nvSpPr>
        <xdr:cNvPr id="53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50000}"/>
            </a:ext>
          </a:extLst>
        </xdr:cNvPr>
        <xdr:cNvSpPr>
          <a:spLocks noChangeAspect="1" noChangeArrowheads="1"/>
        </xdr:cNvSpPr>
      </xdr:nvSpPr>
      <xdr:spPr bwMode="auto">
        <a:xfrm>
          <a:off x="10553700" y="1181100"/>
          <a:ext cx="965234" cy="94913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488</xdr:row>
      <xdr:rowOff>101412</xdr:rowOff>
    </xdr:to>
    <xdr:sp macro="" textlink="">
      <xdr:nvSpPr>
        <xdr:cNvPr id="53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50000}"/>
            </a:ext>
          </a:extLst>
        </xdr:cNvPr>
        <xdr:cNvSpPr>
          <a:spLocks noChangeAspect="1" noChangeArrowheads="1"/>
        </xdr:cNvSpPr>
      </xdr:nvSpPr>
      <xdr:spPr bwMode="auto">
        <a:xfrm>
          <a:off x="10553700" y="1181100"/>
          <a:ext cx="947304" cy="10062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486</xdr:row>
      <xdr:rowOff>100853</xdr:rowOff>
    </xdr:to>
    <xdr:sp macro="" textlink="">
      <xdr:nvSpPr>
        <xdr:cNvPr id="53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50000}"/>
            </a:ext>
          </a:extLst>
        </xdr:cNvPr>
        <xdr:cNvSpPr>
          <a:spLocks noChangeAspect="1" noChangeArrowheads="1"/>
        </xdr:cNvSpPr>
      </xdr:nvSpPr>
      <xdr:spPr bwMode="auto">
        <a:xfrm>
          <a:off x="10553700" y="1181100"/>
          <a:ext cx="947304" cy="5485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168088</xdr:rowOff>
    </xdr:to>
    <xdr:sp macro="" textlink="">
      <xdr:nvSpPr>
        <xdr:cNvPr id="53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50000}"/>
            </a:ext>
          </a:extLst>
        </xdr:cNvPr>
        <xdr:cNvSpPr>
          <a:spLocks noChangeAspect="1" noChangeArrowheads="1"/>
        </xdr:cNvSpPr>
      </xdr:nvSpPr>
      <xdr:spPr bwMode="auto">
        <a:xfrm>
          <a:off x="10553700" y="1181100"/>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947304</xdr:colOff>
      <xdr:row>487</xdr:row>
      <xdr:rowOff>170178</xdr:rowOff>
    </xdr:to>
    <xdr:sp macro="" textlink="">
      <xdr:nvSpPr>
        <xdr:cNvPr id="53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50000}"/>
            </a:ext>
          </a:extLst>
        </xdr:cNvPr>
        <xdr:cNvSpPr>
          <a:spLocks noChangeAspect="1" noChangeArrowheads="1"/>
        </xdr:cNvSpPr>
      </xdr:nvSpPr>
      <xdr:spPr bwMode="auto">
        <a:xfrm>
          <a:off x="10553700" y="1181100"/>
          <a:ext cx="947304" cy="8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952500</xdr:colOff>
      <xdr:row>487</xdr:row>
      <xdr:rowOff>158563</xdr:rowOff>
    </xdr:to>
    <xdr:sp macro="" textlink="">
      <xdr:nvSpPr>
        <xdr:cNvPr id="53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50000}"/>
            </a:ext>
          </a:extLst>
        </xdr:cNvPr>
        <xdr:cNvSpPr>
          <a:spLocks noChangeAspect="1" noChangeArrowheads="1"/>
        </xdr:cNvSpPr>
      </xdr:nvSpPr>
      <xdr:spPr bwMode="auto">
        <a:xfrm>
          <a:off x="10553700" y="1181100"/>
          <a:ext cx="952500"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484</xdr:row>
      <xdr:rowOff>0</xdr:rowOff>
    </xdr:from>
    <xdr:to>
      <xdr:col>42</xdr:col>
      <xdr:colOff>952499</xdr:colOff>
      <xdr:row>487</xdr:row>
      <xdr:rowOff>158563</xdr:rowOff>
    </xdr:to>
    <xdr:sp macro="" textlink="">
      <xdr:nvSpPr>
        <xdr:cNvPr id="53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50000}"/>
            </a:ext>
          </a:extLst>
        </xdr:cNvPr>
        <xdr:cNvSpPr>
          <a:spLocks noChangeAspect="1" noChangeArrowheads="1"/>
        </xdr:cNvSpPr>
      </xdr:nvSpPr>
      <xdr:spPr bwMode="auto">
        <a:xfrm>
          <a:off x="10553700" y="1181100"/>
          <a:ext cx="952499"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481</xdr:row>
      <xdr:rowOff>100853</xdr:rowOff>
    </xdr:to>
    <xdr:sp macro="" textlink="">
      <xdr:nvSpPr>
        <xdr:cNvPr id="53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150000}"/>
            </a:ext>
          </a:extLst>
        </xdr:cNvPr>
        <xdr:cNvSpPr>
          <a:spLocks noChangeAspect="1" noChangeArrowheads="1"/>
        </xdr:cNvSpPr>
      </xdr:nvSpPr>
      <xdr:spPr bwMode="auto">
        <a:xfrm>
          <a:off x="10553700" y="371475"/>
          <a:ext cx="947304" cy="5485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952499</xdr:colOff>
      <xdr:row>482</xdr:row>
      <xdr:rowOff>158562</xdr:rowOff>
    </xdr:to>
    <xdr:sp macro="" textlink="">
      <xdr:nvSpPr>
        <xdr:cNvPr id="53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50000}"/>
            </a:ext>
          </a:extLst>
        </xdr:cNvPr>
        <xdr:cNvSpPr>
          <a:spLocks noChangeAspect="1" noChangeArrowheads="1"/>
        </xdr:cNvSpPr>
      </xdr:nvSpPr>
      <xdr:spPr bwMode="auto">
        <a:xfrm>
          <a:off x="10553700" y="371475"/>
          <a:ext cx="952499"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158563</xdr:rowOff>
    </xdr:to>
    <xdr:sp macro="" textlink="">
      <xdr:nvSpPr>
        <xdr:cNvPr id="53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50000}"/>
            </a:ext>
          </a:extLst>
        </xdr:cNvPr>
        <xdr:cNvSpPr>
          <a:spLocks noChangeAspect="1" noChangeArrowheads="1"/>
        </xdr:cNvSpPr>
      </xdr:nvSpPr>
      <xdr:spPr bwMode="auto">
        <a:xfrm>
          <a:off x="10553700" y="37147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39220</xdr:rowOff>
    </xdr:to>
    <xdr:sp macro="" textlink="">
      <xdr:nvSpPr>
        <xdr:cNvPr id="53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50000}"/>
            </a:ext>
          </a:extLst>
        </xdr:cNvPr>
        <xdr:cNvSpPr>
          <a:spLocks noChangeAspect="1" noChangeArrowheads="1"/>
        </xdr:cNvSpPr>
      </xdr:nvSpPr>
      <xdr:spPr bwMode="auto">
        <a:xfrm>
          <a:off x="10553700" y="371475"/>
          <a:ext cx="947304" cy="696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174592</xdr:rowOff>
    </xdr:to>
    <xdr:sp macro="" textlink="">
      <xdr:nvSpPr>
        <xdr:cNvPr id="53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50000}"/>
            </a:ext>
          </a:extLst>
        </xdr:cNvPr>
        <xdr:cNvSpPr>
          <a:spLocks noChangeAspect="1" noChangeArrowheads="1"/>
        </xdr:cNvSpPr>
      </xdr:nvSpPr>
      <xdr:spPr bwMode="auto">
        <a:xfrm>
          <a:off x="10553700" y="371475"/>
          <a:ext cx="947304" cy="860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965234</xdr:colOff>
      <xdr:row>483</xdr:row>
      <xdr:rowOff>44262</xdr:rowOff>
    </xdr:to>
    <xdr:sp macro="" textlink="">
      <xdr:nvSpPr>
        <xdr:cNvPr id="54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50000}"/>
            </a:ext>
          </a:extLst>
        </xdr:cNvPr>
        <xdr:cNvSpPr>
          <a:spLocks noChangeAspect="1" noChangeArrowheads="1"/>
        </xdr:cNvSpPr>
      </xdr:nvSpPr>
      <xdr:spPr bwMode="auto">
        <a:xfrm>
          <a:off x="10553700" y="371475"/>
          <a:ext cx="965234" cy="94913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483</xdr:row>
      <xdr:rowOff>106455</xdr:rowOff>
    </xdr:to>
    <xdr:sp macro="" textlink="">
      <xdr:nvSpPr>
        <xdr:cNvPr id="54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50000}"/>
            </a:ext>
          </a:extLst>
        </xdr:cNvPr>
        <xdr:cNvSpPr>
          <a:spLocks noChangeAspect="1" noChangeArrowheads="1"/>
        </xdr:cNvSpPr>
      </xdr:nvSpPr>
      <xdr:spPr bwMode="auto">
        <a:xfrm>
          <a:off x="10553700" y="371475"/>
          <a:ext cx="947304" cy="1011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481</xdr:row>
      <xdr:rowOff>100853</xdr:rowOff>
    </xdr:to>
    <xdr:sp macro="" textlink="">
      <xdr:nvSpPr>
        <xdr:cNvPr id="54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50000}"/>
            </a:ext>
          </a:extLst>
        </xdr:cNvPr>
        <xdr:cNvSpPr>
          <a:spLocks noChangeAspect="1" noChangeArrowheads="1"/>
        </xdr:cNvSpPr>
      </xdr:nvSpPr>
      <xdr:spPr bwMode="auto">
        <a:xfrm>
          <a:off x="10553700" y="371475"/>
          <a:ext cx="947304" cy="5485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168088</xdr:rowOff>
    </xdr:to>
    <xdr:sp macro="" textlink="">
      <xdr:nvSpPr>
        <xdr:cNvPr id="54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50000}"/>
            </a:ext>
          </a:extLst>
        </xdr:cNvPr>
        <xdr:cNvSpPr>
          <a:spLocks noChangeAspect="1" noChangeArrowheads="1"/>
        </xdr:cNvSpPr>
      </xdr:nvSpPr>
      <xdr:spPr bwMode="auto">
        <a:xfrm>
          <a:off x="10553700" y="37147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479</xdr:row>
      <xdr:rowOff>0</xdr:rowOff>
    </xdr:from>
    <xdr:to>
      <xdr:col>42</xdr:col>
      <xdr:colOff>947304</xdr:colOff>
      <xdr:row>482</xdr:row>
      <xdr:rowOff>170178</xdr:rowOff>
    </xdr:to>
    <xdr:sp macro="" textlink="">
      <xdr:nvSpPr>
        <xdr:cNvPr id="54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50000}"/>
            </a:ext>
          </a:extLst>
        </xdr:cNvPr>
        <xdr:cNvSpPr>
          <a:spLocks noChangeAspect="1" noChangeArrowheads="1"/>
        </xdr:cNvSpPr>
      </xdr:nvSpPr>
      <xdr:spPr bwMode="auto">
        <a:xfrm>
          <a:off x="10553700" y="371475"/>
          <a:ext cx="947304" cy="8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481</xdr:row>
      <xdr:rowOff>0</xdr:rowOff>
    </xdr:from>
    <xdr:to>
      <xdr:col>42</xdr:col>
      <xdr:colOff>952499</xdr:colOff>
      <xdr:row>484</xdr:row>
      <xdr:rowOff>158562</xdr:rowOff>
    </xdr:to>
    <xdr:sp macro="" textlink="">
      <xdr:nvSpPr>
        <xdr:cNvPr id="54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50000}"/>
            </a:ext>
          </a:extLst>
        </xdr:cNvPr>
        <xdr:cNvSpPr>
          <a:spLocks noChangeAspect="1" noChangeArrowheads="1"/>
        </xdr:cNvSpPr>
      </xdr:nvSpPr>
      <xdr:spPr bwMode="auto">
        <a:xfrm>
          <a:off x="10553700" y="695325"/>
          <a:ext cx="952499" cy="84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481</xdr:row>
      <xdr:rowOff>0</xdr:rowOff>
    </xdr:from>
    <xdr:to>
      <xdr:col>42</xdr:col>
      <xdr:colOff>947304</xdr:colOff>
      <xdr:row>484</xdr:row>
      <xdr:rowOff>158563</xdr:rowOff>
    </xdr:to>
    <xdr:sp macro="" textlink="">
      <xdr:nvSpPr>
        <xdr:cNvPr id="54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50000}"/>
            </a:ext>
          </a:extLst>
        </xdr:cNvPr>
        <xdr:cNvSpPr>
          <a:spLocks noChangeAspect="1" noChangeArrowheads="1"/>
        </xdr:cNvSpPr>
      </xdr:nvSpPr>
      <xdr:spPr bwMode="auto">
        <a:xfrm>
          <a:off x="10553700" y="695325"/>
          <a:ext cx="947304" cy="844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481</xdr:row>
      <xdr:rowOff>0</xdr:rowOff>
    </xdr:from>
    <xdr:to>
      <xdr:col>42</xdr:col>
      <xdr:colOff>947304</xdr:colOff>
      <xdr:row>484</xdr:row>
      <xdr:rowOff>39221</xdr:rowOff>
    </xdr:to>
    <xdr:sp macro="" textlink="">
      <xdr:nvSpPr>
        <xdr:cNvPr id="54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50000}"/>
            </a:ext>
          </a:extLst>
        </xdr:cNvPr>
        <xdr:cNvSpPr>
          <a:spLocks noChangeAspect="1" noChangeArrowheads="1"/>
        </xdr:cNvSpPr>
      </xdr:nvSpPr>
      <xdr:spPr bwMode="auto">
        <a:xfrm>
          <a:off x="10553700" y="695325"/>
          <a:ext cx="947304" cy="6964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481</xdr:row>
      <xdr:rowOff>0</xdr:rowOff>
    </xdr:from>
    <xdr:to>
      <xdr:col>42</xdr:col>
      <xdr:colOff>947304</xdr:colOff>
      <xdr:row>484</xdr:row>
      <xdr:rowOff>174592</xdr:rowOff>
    </xdr:to>
    <xdr:sp macro="" textlink="">
      <xdr:nvSpPr>
        <xdr:cNvPr id="54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50000}"/>
            </a:ext>
          </a:extLst>
        </xdr:cNvPr>
        <xdr:cNvSpPr>
          <a:spLocks noChangeAspect="1" noChangeArrowheads="1"/>
        </xdr:cNvSpPr>
      </xdr:nvSpPr>
      <xdr:spPr bwMode="auto">
        <a:xfrm>
          <a:off x="10553700" y="695325"/>
          <a:ext cx="947304" cy="860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481</xdr:row>
      <xdr:rowOff>0</xdr:rowOff>
    </xdr:from>
    <xdr:to>
      <xdr:col>42</xdr:col>
      <xdr:colOff>965234</xdr:colOff>
      <xdr:row>485</xdr:row>
      <xdr:rowOff>44262</xdr:rowOff>
    </xdr:to>
    <xdr:sp macro="" textlink="">
      <xdr:nvSpPr>
        <xdr:cNvPr id="54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50000}"/>
            </a:ext>
          </a:extLst>
        </xdr:cNvPr>
        <xdr:cNvSpPr>
          <a:spLocks noChangeAspect="1" noChangeArrowheads="1"/>
        </xdr:cNvSpPr>
      </xdr:nvSpPr>
      <xdr:spPr bwMode="auto">
        <a:xfrm>
          <a:off x="10553700" y="695325"/>
          <a:ext cx="965234" cy="94913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481</xdr:row>
      <xdr:rowOff>0</xdr:rowOff>
    </xdr:from>
    <xdr:to>
      <xdr:col>42</xdr:col>
      <xdr:colOff>947304</xdr:colOff>
      <xdr:row>485</xdr:row>
      <xdr:rowOff>106455</xdr:rowOff>
    </xdr:to>
    <xdr:sp macro="" textlink="">
      <xdr:nvSpPr>
        <xdr:cNvPr id="54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50000}"/>
            </a:ext>
          </a:extLst>
        </xdr:cNvPr>
        <xdr:cNvSpPr>
          <a:spLocks noChangeAspect="1" noChangeArrowheads="1"/>
        </xdr:cNvSpPr>
      </xdr:nvSpPr>
      <xdr:spPr bwMode="auto">
        <a:xfrm>
          <a:off x="10553700" y="695325"/>
          <a:ext cx="947304" cy="1011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481</xdr:row>
      <xdr:rowOff>0</xdr:rowOff>
    </xdr:from>
    <xdr:to>
      <xdr:col>42</xdr:col>
      <xdr:colOff>947304</xdr:colOff>
      <xdr:row>483</xdr:row>
      <xdr:rowOff>100853</xdr:rowOff>
    </xdr:to>
    <xdr:sp macro="" textlink="">
      <xdr:nvSpPr>
        <xdr:cNvPr id="54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50000}"/>
            </a:ext>
          </a:extLst>
        </xdr:cNvPr>
        <xdr:cNvSpPr>
          <a:spLocks noChangeAspect="1" noChangeArrowheads="1"/>
        </xdr:cNvSpPr>
      </xdr:nvSpPr>
      <xdr:spPr bwMode="auto">
        <a:xfrm>
          <a:off x="10553700" y="695325"/>
          <a:ext cx="947304" cy="5485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481</xdr:row>
      <xdr:rowOff>0</xdr:rowOff>
    </xdr:from>
    <xdr:to>
      <xdr:col>42</xdr:col>
      <xdr:colOff>947304</xdr:colOff>
      <xdr:row>484</xdr:row>
      <xdr:rowOff>168088</xdr:rowOff>
    </xdr:to>
    <xdr:sp macro="" textlink="">
      <xdr:nvSpPr>
        <xdr:cNvPr id="54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50000}"/>
            </a:ext>
          </a:extLst>
        </xdr:cNvPr>
        <xdr:cNvSpPr>
          <a:spLocks noChangeAspect="1" noChangeArrowheads="1"/>
        </xdr:cNvSpPr>
      </xdr:nvSpPr>
      <xdr:spPr bwMode="auto">
        <a:xfrm>
          <a:off x="10553700" y="695325"/>
          <a:ext cx="947304" cy="8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481</xdr:row>
      <xdr:rowOff>0</xdr:rowOff>
    </xdr:from>
    <xdr:to>
      <xdr:col>42</xdr:col>
      <xdr:colOff>947304</xdr:colOff>
      <xdr:row>484</xdr:row>
      <xdr:rowOff>170178</xdr:rowOff>
    </xdr:to>
    <xdr:sp macro="" textlink="">
      <xdr:nvSpPr>
        <xdr:cNvPr id="54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50000}"/>
            </a:ext>
          </a:extLst>
        </xdr:cNvPr>
        <xdr:cNvSpPr>
          <a:spLocks noChangeAspect="1" noChangeArrowheads="1"/>
        </xdr:cNvSpPr>
      </xdr:nvSpPr>
      <xdr:spPr bwMode="auto">
        <a:xfrm>
          <a:off x="10553700" y="695325"/>
          <a:ext cx="947304" cy="8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506</xdr:row>
      <xdr:rowOff>0</xdr:rowOff>
    </xdr:from>
    <xdr:to>
      <xdr:col>42</xdr:col>
      <xdr:colOff>947614</xdr:colOff>
      <xdr:row>510</xdr:row>
      <xdr:rowOff>149225</xdr:rowOff>
    </xdr:to>
    <xdr:sp macro="" textlink="">
      <xdr:nvSpPr>
        <xdr:cNvPr id="54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50000}"/>
            </a:ext>
          </a:extLst>
        </xdr:cNvPr>
        <xdr:cNvSpPr>
          <a:spLocks noChangeAspect="1" noChangeArrowheads="1"/>
        </xdr:cNvSpPr>
      </xdr:nvSpPr>
      <xdr:spPr bwMode="auto">
        <a:xfrm>
          <a:off x="10248900" y="3209925"/>
          <a:ext cx="947614" cy="911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506</xdr:row>
      <xdr:rowOff>0</xdr:rowOff>
    </xdr:from>
    <xdr:to>
      <xdr:col>42</xdr:col>
      <xdr:colOff>947304</xdr:colOff>
      <xdr:row>510</xdr:row>
      <xdr:rowOff>149226</xdr:rowOff>
    </xdr:to>
    <xdr:sp macro="" textlink="">
      <xdr:nvSpPr>
        <xdr:cNvPr id="54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50000}"/>
            </a:ext>
          </a:extLst>
        </xdr:cNvPr>
        <xdr:cNvSpPr>
          <a:spLocks noChangeAspect="1" noChangeArrowheads="1"/>
        </xdr:cNvSpPr>
      </xdr:nvSpPr>
      <xdr:spPr bwMode="auto">
        <a:xfrm>
          <a:off x="10248900" y="3209925"/>
          <a:ext cx="947304" cy="9112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506</xdr:row>
      <xdr:rowOff>0</xdr:rowOff>
    </xdr:from>
    <xdr:to>
      <xdr:col>42</xdr:col>
      <xdr:colOff>947304</xdr:colOff>
      <xdr:row>510</xdr:row>
      <xdr:rowOff>0</xdr:rowOff>
    </xdr:to>
    <xdr:sp macro="" textlink="">
      <xdr:nvSpPr>
        <xdr:cNvPr id="54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50000}"/>
            </a:ext>
          </a:extLst>
        </xdr:cNvPr>
        <xdr:cNvSpPr>
          <a:spLocks noChangeAspect="1" noChangeArrowheads="1"/>
        </xdr:cNvSpPr>
      </xdr:nvSpPr>
      <xdr:spPr bwMode="auto">
        <a:xfrm>
          <a:off x="10248900" y="3209925"/>
          <a:ext cx="947304" cy="76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506</xdr:row>
      <xdr:rowOff>0</xdr:rowOff>
    </xdr:from>
    <xdr:to>
      <xdr:col>42</xdr:col>
      <xdr:colOff>947304</xdr:colOff>
      <xdr:row>510</xdr:row>
      <xdr:rowOff>165255</xdr:rowOff>
    </xdr:to>
    <xdr:sp macro="" textlink="">
      <xdr:nvSpPr>
        <xdr:cNvPr id="54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50000}"/>
            </a:ext>
          </a:extLst>
        </xdr:cNvPr>
        <xdr:cNvSpPr>
          <a:spLocks noChangeAspect="1" noChangeArrowheads="1"/>
        </xdr:cNvSpPr>
      </xdr:nvSpPr>
      <xdr:spPr bwMode="auto">
        <a:xfrm>
          <a:off x="10248900" y="3209925"/>
          <a:ext cx="947304" cy="927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506</xdr:row>
      <xdr:rowOff>0</xdr:rowOff>
    </xdr:from>
    <xdr:to>
      <xdr:col>42</xdr:col>
      <xdr:colOff>965234</xdr:colOff>
      <xdr:row>511</xdr:row>
      <xdr:rowOff>63500</xdr:rowOff>
    </xdr:to>
    <xdr:sp macro="" textlink="">
      <xdr:nvSpPr>
        <xdr:cNvPr id="54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50000}"/>
            </a:ext>
          </a:extLst>
        </xdr:cNvPr>
        <xdr:cNvSpPr>
          <a:spLocks noChangeAspect="1" noChangeArrowheads="1"/>
        </xdr:cNvSpPr>
      </xdr:nvSpPr>
      <xdr:spPr bwMode="auto">
        <a:xfrm>
          <a:off x="10248900" y="3209925"/>
          <a:ext cx="965234"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506</xdr:row>
      <xdr:rowOff>0</xdr:rowOff>
    </xdr:from>
    <xdr:to>
      <xdr:col>42</xdr:col>
      <xdr:colOff>947304</xdr:colOff>
      <xdr:row>510</xdr:row>
      <xdr:rowOff>158751</xdr:rowOff>
    </xdr:to>
    <xdr:sp macro="" textlink="">
      <xdr:nvSpPr>
        <xdr:cNvPr id="54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50000}"/>
            </a:ext>
          </a:extLst>
        </xdr:cNvPr>
        <xdr:cNvSpPr>
          <a:spLocks noChangeAspect="1" noChangeArrowheads="1"/>
        </xdr:cNvSpPr>
      </xdr:nvSpPr>
      <xdr:spPr bwMode="auto">
        <a:xfrm>
          <a:off x="10248900" y="3209925"/>
          <a:ext cx="947304" cy="9207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506</xdr:row>
      <xdr:rowOff>0</xdr:rowOff>
    </xdr:from>
    <xdr:to>
      <xdr:col>42</xdr:col>
      <xdr:colOff>947304</xdr:colOff>
      <xdr:row>510</xdr:row>
      <xdr:rowOff>160841</xdr:rowOff>
    </xdr:to>
    <xdr:sp macro="" textlink="">
      <xdr:nvSpPr>
        <xdr:cNvPr id="54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50000}"/>
            </a:ext>
          </a:extLst>
        </xdr:cNvPr>
        <xdr:cNvSpPr>
          <a:spLocks noChangeAspect="1" noChangeArrowheads="1"/>
        </xdr:cNvSpPr>
      </xdr:nvSpPr>
      <xdr:spPr bwMode="auto">
        <a:xfrm>
          <a:off x="10248900" y="3209925"/>
          <a:ext cx="947304" cy="9228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506</xdr:row>
      <xdr:rowOff>0</xdr:rowOff>
    </xdr:from>
    <xdr:to>
      <xdr:col>42</xdr:col>
      <xdr:colOff>947304</xdr:colOff>
      <xdr:row>510</xdr:row>
      <xdr:rowOff>0</xdr:rowOff>
    </xdr:to>
    <xdr:sp macro="" textlink="">
      <xdr:nvSpPr>
        <xdr:cNvPr id="54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50000}"/>
            </a:ext>
          </a:extLst>
        </xdr:cNvPr>
        <xdr:cNvSpPr>
          <a:spLocks noChangeAspect="1" noChangeArrowheads="1"/>
        </xdr:cNvSpPr>
      </xdr:nvSpPr>
      <xdr:spPr bwMode="auto">
        <a:xfrm>
          <a:off x="10248900" y="3209925"/>
          <a:ext cx="947304" cy="76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153266</xdr:rowOff>
    </xdr:to>
    <xdr:sp macro="" textlink="">
      <xdr:nvSpPr>
        <xdr:cNvPr id="63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80000}"/>
            </a:ext>
          </a:extLst>
        </xdr:cNvPr>
        <xdr:cNvSpPr>
          <a:spLocks noChangeAspect="1" noChangeArrowheads="1"/>
        </xdr:cNvSpPr>
      </xdr:nvSpPr>
      <xdr:spPr bwMode="auto">
        <a:xfrm>
          <a:off x="10591800" y="3800475"/>
          <a:ext cx="947304" cy="72476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947305</xdr:colOff>
      <xdr:row>621</xdr:row>
      <xdr:rowOff>153266</xdr:rowOff>
    </xdr:to>
    <xdr:sp macro="" textlink="">
      <xdr:nvSpPr>
        <xdr:cNvPr id="63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80000}"/>
            </a:ext>
          </a:extLst>
        </xdr:cNvPr>
        <xdr:cNvSpPr>
          <a:spLocks noChangeAspect="1" noChangeArrowheads="1"/>
        </xdr:cNvSpPr>
      </xdr:nvSpPr>
      <xdr:spPr bwMode="auto">
        <a:xfrm>
          <a:off x="10591800" y="3800475"/>
          <a:ext cx="947305" cy="72476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70139</xdr:rowOff>
    </xdr:to>
    <xdr:sp macro="" textlink="">
      <xdr:nvSpPr>
        <xdr:cNvPr id="63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80000}"/>
            </a:ext>
          </a:extLst>
        </xdr:cNvPr>
        <xdr:cNvSpPr>
          <a:spLocks noChangeAspect="1" noChangeArrowheads="1"/>
        </xdr:cNvSpPr>
      </xdr:nvSpPr>
      <xdr:spPr bwMode="auto">
        <a:xfrm>
          <a:off x="10591800" y="3800475"/>
          <a:ext cx="952499" cy="83213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74468</xdr:rowOff>
    </xdr:to>
    <xdr:sp macro="" textlink="">
      <xdr:nvSpPr>
        <xdr:cNvPr id="63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80000}"/>
            </a:ext>
          </a:extLst>
        </xdr:cNvPr>
        <xdr:cNvSpPr>
          <a:spLocks noChangeAspect="1" noChangeArrowheads="1"/>
        </xdr:cNvSpPr>
      </xdr:nvSpPr>
      <xdr:spPr bwMode="auto">
        <a:xfrm>
          <a:off x="10591800" y="3800475"/>
          <a:ext cx="947304" cy="8364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70139</xdr:rowOff>
    </xdr:to>
    <xdr:sp macro="" textlink="">
      <xdr:nvSpPr>
        <xdr:cNvPr id="64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90000}"/>
            </a:ext>
          </a:extLst>
        </xdr:cNvPr>
        <xdr:cNvSpPr>
          <a:spLocks noChangeAspect="1" noChangeArrowheads="1"/>
        </xdr:cNvSpPr>
      </xdr:nvSpPr>
      <xdr:spPr bwMode="auto">
        <a:xfrm>
          <a:off x="10591800" y="3800475"/>
          <a:ext cx="952499" cy="83213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70138</xdr:rowOff>
    </xdr:to>
    <xdr:sp macro="" textlink="">
      <xdr:nvSpPr>
        <xdr:cNvPr id="64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90000}"/>
            </a:ext>
          </a:extLst>
        </xdr:cNvPr>
        <xdr:cNvSpPr>
          <a:spLocks noChangeAspect="1" noChangeArrowheads="1"/>
        </xdr:cNvSpPr>
      </xdr:nvSpPr>
      <xdr:spPr bwMode="auto">
        <a:xfrm>
          <a:off x="10591800" y="3800475"/>
          <a:ext cx="952499" cy="83213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71870</xdr:rowOff>
    </xdr:to>
    <xdr:sp macro="" textlink="">
      <xdr:nvSpPr>
        <xdr:cNvPr id="64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90000}"/>
            </a:ext>
          </a:extLst>
        </xdr:cNvPr>
        <xdr:cNvSpPr>
          <a:spLocks noChangeAspect="1" noChangeArrowheads="1"/>
        </xdr:cNvSpPr>
      </xdr:nvSpPr>
      <xdr:spPr bwMode="auto">
        <a:xfrm>
          <a:off x="10591800" y="3800475"/>
          <a:ext cx="947304" cy="83387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4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9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4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4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9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57150</xdr:rowOff>
    </xdr:to>
    <xdr:sp macro="" textlink="">
      <xdr:nvSpPr>
        <xdr:cNvPr id="64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90000}"/>
            </a:ext>
          </a:extLst>
        </xdr:cNvPr>
        <xdr:cNvSpPr>
          <a:spLocks noChangeAspect="1" noChangeArrowheads="1"/>
        </xdr:cNvSpPr>
      </xdr:nvSpPr>
      <xdr:spPr bwMode="auto">
        <a:xfrm>
          <a:off x="10591800" y="3800475"/>
          <a:ext cx="94651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66675</xdr:rowOff>
    </xdr:to>
    <xdr:sp macro="" textlink="">
      <xdr:nvSpPr>
        <xdr:cNvPr id="64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90000}"/>
            </a:ext>
          </a:extLst>
        </xdr:cNvPr>
        <xdr:cNvSpPr>
          <a:spLocks noChangeAspect="1" noChangeArrowheads="1"/>
        </xdr:cNvSpPr>
      </xdr:nvSpPr>
      <xdr:spPr bwMode="auto">
        <a:xfrm>
          <a:off x="10591800" y="3800475"/>
          <a:ext cx="946519"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1060819</xdr:colOff>
      <xdr:row>622</xdr:row>
      <xdr:rowOff>57150</xdr:rowOff>
    </xdr:to>
    <xdr:sp macro="" textlink="">
      <xdr:nvSpPr>
        <xdr:cNvPr id="64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90000}"/>
            </a:ext>
          </a:extLst>
        </xdr:cNvPr>
        <xdr:cNvSpPr>
          <a:spLocks noChangeAspect="1" noChangeArrowheads="1"/>
        </xdr:cNvSpPr>
      </xdr:nvSpPr>
      <xdr:spPr bwMode="auto">
        <a:xfrm>
          <a:off x="10591800" y="3800475"/>
          <a:ext cx="106081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1060819</xdr:colOff>
      <xdr:row>622</xdr:row>
      <xdr:rowOff>66675</xdr:rowOff>
    </xdr:to>
    <xdr:sp macro="" textlink="">
      <xdr:nvSpPr>
        <xdr:cNvPr id="64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90000}"/>
            </a:ext>
          </a:extLst>
        </xdr:cNvPr>
        <xdr:cNvSpPr>
          <a:spLocks noChangeAspect="1" noChangeArrowheads="1"/>
        </xdr:cNvSpPr>
      </xdr:nvSpPr>
      <xdr:spPr bwMode="auto">
        <a:xfrm>
          <a:off x="10591800" y="3800475"/>
          <a:ext cx="1060819"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4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9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57150</xdr:rowOff>
    </xdr:to>
    <xdr:sp macro="" textlink="">
      <xdr:nvSpPr>
        <xdr:cNvPr id="64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90000}"/>
            </a:ext>
          </a:extLst>
        </xdr:cNvPr>
        <xdr:cNvSpPr>
          <a:spLocks noChangeAspect="1" noChangeArrowheads="1"/>
        </xdr:cNvSpPr>
      </xdr:nvSpPr>
      <xdr:spPr bwMode="auto">
        <a:xfrm>
          <a:off x="10591800" y="3800475"/>
          <a:ext cx="94651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66675</xdr:rowOff>
    </xdr:to>
    <xdr:sp macro="" textlink="">
      <xdr:nvSpPr>
        <xdr:cNvPr id="64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90000}"/>
            </a:ext>
          </a:extLst>
        </xdr:cNvPr>
        <xdr:cNvSpPr>
          <a:spLocks noChangeAspect="1" noChangeArrowheads="1"/>
        </xdr:cNvSpPr>
      </xdr:nvSpPr>
      <xdr:spPr bwMode="auto">
        <a:xfrm>
          <a:off x="10591800" y="3800475"/>
          <a:ext cx="946519"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4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9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4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57150</xdr:rowOff>
    </xdr:to>
    <xdr:sp macro="" textlink="">
      <xdr:nvSpPr>
        <xdr:cNvPr id="64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90000}"/>
            </a:ext>
          </a:extLst>
        </xdr:cNvPr>
        <xdr:cNvSpPr>
          <a:spLocks noChangeAspect="1" noChangeArrowheads="1"/>
        </xdr:cNvSpPr>
      </xdr:nvSpPr>
      <xdr:spPr bwMode="auto">
        <a:xfrm>
          <a:off x="10591800" y="3800475"/>
          <a:ext cx="10616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66675</xdr:rowOff>
    </xdr:to>
    <xdr:sp macro="" textlink="">
      <xdr:nvSpPr>
        <xdr:cNvPr id="64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90000}"/>
            </a:ext>
          </a:extLst>
        </xdr:cNvPr>
        <xdr:cNvSpPr>
          <a:spLocks noChangeAspect="1" noChangeArrowheads="1"/>
        </xdr:cNvSpPr>
      </xdr:nvSpPr>
      <xdr:spPr bwMode="auto">
        <a:xfrm>
          <a:off x="10591800" y="3800475"/>
          <a:ext cx="10616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4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9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4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4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9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51955</xdr:rowOff>
    </xdr:to>
    <xdr:sp macro="" textlink="">
      <xdr:nvSpPr>
        <xdr:cNvPr id="64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90000}"/>
            </a:ext>
          </a:extLst>
        </xdr:cNvPr>
        <xdr:cNvSpPr>
          <a:spLocks noChangeAspect="1" noChangeArrowheads="1"/>
        </xdr:cNvSpPr>
      </xdr:nvSpPr>
      <xdr:spPr bwMode="auto">
        <a:xfrm>
          <a:off x="10591800" y="3800475"/>
          <a:ext cx="947304" cy="81395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4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102177</xdr:rowOff>
    </xdr:to>
    <xdr:sp macro="" textlink="">
      <xdr:nvSpPr>
        <xdr:cNvPr id="64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90000}"/>
            </a:ext>
          </a:extLst>
        </xdr:cNvPr>
        <xdr:cNvSpPr>
          <a:spLocks noChangeAspect="1" noChangeArrowheads="1"/>
        </xdr:cNvSpPr>
      </xdr:nvSpPr>
      <xdr:spPr bwMode="auto">
        <a:xfrm>
          <a:off x="10591800" y="3800475"/>
          <a:ext cx="952499" cy="86417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57150</xdr:rowOff>
    </xdr:to>
    <xdr:sp macro="" textlink="">
      <xdr:nvSpPr>
        <xdr:cNvPr id="64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90000}"/>
            </a:ext>
          </a:extLst>
        </xdr:cNvPr>
        <xdr:cNvSpPr>
          <a:spLocks noChangeAspect="1" noChangeArrowheads="1"/>
        </xdr:cNvSpPr>
      </xdr:nvSpPr>
      <xdr:spPr bwMode="auto">
        <a:xfrm>
          <a:off x="10591800" y="3800475"/>
          <a:ext cx="10616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66675</xdr:rowOff>
    </xdr:to>
    <xdr:sp macro="" textlink="">
      <xdr:nvSpPr>
        <xdr:cNvPr id="64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90000}"/>
            </a:ext>
          </a:extLst>
        </xdr:cNvPr>
        <xdr:cNvSpPr>
          <a:spLocks noChangeAspect="1" noChangeArrowheads="1"/>
        </xdr:cNvSpPr>
      </xdr:nvSpPr>
      <xdr:spPr bwMode="auto">
        <a:xfrm>
          <a:off x="10591800" y="3800475"/>
          <a:ext cx="10616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4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9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4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4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9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51955</xdr:rowOff>
    </xdr:to>
    <xdr:sp macro="" textlink="">
      <xdr:nvSpPr>
        <xdr:cNvPr id="64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90000}"/>
            </a:ext>
          </a:extLst>
        </xdr:cNvPr>
        <xdr:cNvSpPr>
          <a:spLocks noChangeAspect="1" noChangeArrowheads="1"/>
        </xdr:cNvSpPr>
      </xdr:nvSpPr>
      <xdr:spPr bwMode="auto">
        <a:xfrm>
          <a:off x="10591800" y="3800475"/>
          <a:ext cx="947304" cy="81395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161925</xdr:rowOff>
    </xdr:to>
    <xdr:sp macro="" textlink="">
      <xdr:nvSpPr>
        <xdr:cNvPr id="64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90000}"/>
            </a:ext>
          </a:extLst>
        </xdr:cNvPr>
        <xdr:cNvSpPr>
          <a:spLocks noChangeAspect="1" noChangeArrowheads="1"/>
        </xdr:cNvSpPr>
      </xdr:nvSpPr>
      <xdr:spPr bwMode="auto">
        <a:xfrm>
          <a:off x="10591800" y="3800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57246</xdr:rowOff>
    </xdr:to>
    <xdr:sp macro="" textlink="">
      <xdr:nvSpPr>
        <xdr:cNvPr id="64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90000}"/>
            </a:ext>
          </a:extLst>
        </xdr:cNvPr>
        <xdr:cNvSpPr>
          <a:spLocks noChangeAspect="1" noChangeArrowheads="1"/>
        </xdr:cNvSpPr>
      </xdr:nvSpPr>
      <xdr:spPr bwMode="auto">
        <a:xfrm>
          <a:off x="10591800" y="3800475"/>
          <a:ext cx="947304" cy="8192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102177</xdr:rowOff>
    </xdr:to>
    <xdr:sp macro="" textlink="">
      <xdr:nvSpPr>
        <xdr:cNvPr id="64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90000}"/>
            </a:ext>
          </a:extLst>
        </xdr:cNvPr>
        <xdr:cNvSpPr>
          <a:spLocks noChangeAspect="1" noChangeArrowheads="1"/>
        </xdr:cNvSpPr>
      </xdr:nvSpPr>
      <xdr:spPr bwMode="auto">
        <a:xfrm>
          <a:off x="10591800" y="3800475"/>
          <a:ext cx="952499" cy="86417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952499</xdr:colOff>
      <xdr:row>604</xdr:row>
      <xdr:rowOff>47625</xdr:rowOff>
    </xdr:to>
    <xdr:sp macro="" textlink="">
      <xdr:nvSpPr>
        <xdr:cNvPr id="64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90000}"/>
            </a:ext>
          </a:extLst>
        </xdr:cNvPr>
        <xdr:cNvSpPr>
          <a:spLocks noChangeAspect="1" noChangeArrowheads="1"/>
        </xdr:cNvSpPr>
      </xdr:nvSpPr>
      <xdr:spPr bwMode="auto">
        <a:xfrm>
          <a:off x="10591800" y="0"/>
          <a:ext cx="952499" cy="10001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1061604</xdr:colOff>
      <xdr:row>604</xdr:row>
      <xdr:rowOff>47625</xdr:rowOff>
    </xdr:to>
    <xdr:sp macro="" textlink="">
      <xdr:nvSpPr>
        <xdr:cNvPr id="64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90000}"/>
            </a:ext>
          </a:extLst>
        </xdr:cNvPr>
        <xdr:cNvSpPr>
          <a:spLocks noChangeAspect="1" noChangeArrowheads="1"/>
        </xdr:cNvSpPr>
      </xdr:nvSpPr>
      <xdr:spPr bwMode="auto">
        <a:xfrm>
          <a:off x="10591800" y="0"/>
          <a:ext cx="1061604" cy="10001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1061604</xdr:colOff>
      <xdr:row>604</xdr:row>
      <xdr:rowOff>57150</xdr:rowOff>
    </xdr:to>
    <xdr:sp macro="" textlink="">
      <xdr:nvSpPr>
        <xdr:cNvPr id="64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90000}"/>
            </a:ext>
          </a:extLst>
        </xdr:cNvPr>
        <xdr:cNvSpPr>
          <a:spLocks noChangeAspect="1" noChangeArrowheads="1"/>
        </xdr:cNvSpPr>
      </xdr:nvSpPr>
      <xdr:spPr bwMode="auto">
        <a:xfrm>
          <a:off x="10591800" y="0"/>
          <a:ext cx="1061604" cy="1009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4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9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4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51955</xdr:rowOff>
    </xdr:to>
    <xdr:sp macro="" textlink="">
      <xdr:nvSpPr>
        <xdr:cNvPr id="64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90000}"/>
            </a:ext>
          </a:extLst>
        </xdr:cNvPr>
        <xdr:cNvSpPr>
          <a:spLocks noChangeAspect="1" noChangeArrowheads="1"/>
        </xdr:cNvSpPr>
      </xdr:nvSpPr>
      <xdr:spPr bwMode="auto">
        <a:xfrm>
          <a:off x="10591800" y="3800475"/>
          <a:ext cx="947304" cy="81395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161925</xdr:rowOff>
    </xdr:to>
    <xdr:sp macro="" textlink="">
      <xdr:nvSpPr>
        <xdr:cNvPr id="64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90000}"/>
            </a:ext>
          </a:extLst>
        </xdr:cNvPr>
        <xdr:cNvSpPr>
          <a:spLocks noChangeAspect="1" noChangeArrowheads="1"/>
        </xdr:cNvSpPr>
      </xdr:nvSpPr>
      <xdr:spPr bwMode="auto">
        <a:xfrm>
          <a:off x="10591800" y="3800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102177</xdr:rowOff>
    </xdr:to>
    <xdr:sp macro="" textlink="">
      <xdr:nvSpPr>
        <xdr:cNvPr id="64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90000}"/>
            </a:ext>
          </a:extLst>
        </xdr:cNvPr>
        <xdr:cNvSpPr>
          <a:spLocks noChangeAspect="1" noChangeArrowheads="1"/>
        </xdr:cNvSpPr>
      </xdr:nvSpPr>
      <xdr:spPr bwMode="auto">
        <a:xfrm>
          <a:off x="10591800" y="3800475"/>
          <a:ext cx="952499" cy="86417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57150</xdr:rowOff>
    </xdr:to>
    <xdr:sp macro="" textlink="">
      <xdr:nvSpPr>
        <xdr:cNvPr id="64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90000}"/>
            </a:ext>
          </a:extLst>
        </xdr:cNvPr>
        <xdr:cNvSpPr>
          <a:spLocks noChangeAspect="1" noChangeArrowheads="1"/>
        </xdr:cNvSpPr>
      </xdr:nvSpPr>
      <xdr:spPr bwMode="auto">
        <a:xfrm>
          <a:off x="10591800" y="3800475"/>
          <a:ext cx="10616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66675</xdr:rowOff>
    </xdr:to>
    <xdr:sp macro="" textlink="">
      <xdr:nvSpPr>
        <xdr:cNvPr id="64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90000}"/>
            </a:ext>
          </a:extLst>
        </xdr:cNvPr>
        <xdr:cNvSpPr>
          <a:spLocks noChangeAspect="1" noChangeArrowheads="1"/>
        </xdr:cNvSpPr>
      </xdr:nvSpPr>
      <xdr:spPr bwMode="auto">
        <a:xfrm>
          <a:off x="10591800" y="3800475"/>
          <a:ext cx="10616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4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9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4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59748</xdr:rowOff>
    </xdr:to>
    <xdr:sp macro="" textlink="">
      <xdr:nvSpPr>
        <xdr:cNvPr id="64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90000}"/>
            </a:ext>
          </a:extLst>
        </xdr:cNvPr>
        <xdr:cNvSpPr>
          <a:spLocks noChangeAspect="1" noChangeArrowheads="1"/>
        </xdr:cNvSpPr>
      </xdr:nvSpPr>
      <xdr:spPr bwMode="auto">
        <a:xfrm>
          <a:off x="10591800" y="3800475"/>
          <a:ext cx="947304" cy="82174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161925</xdr:rowOff>
    </xdr:to>
    <xdr:sp macro="" textlink="">
      <xdr:nvSpPr>
        <xdr:cNvPr id="64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90000}"/>
            </a:ext>
          </a:extLst>
        </xdr:cNvPr>
        <xdr:cNvSpPr>
          <a:spLocks noChangeAspect="1" noChangeArrowheads="1"/>
        </xdr:cNvSpPr>
      </xdr:nvSpPr>
      <xdr:spPr bwMode="auto">
        <a:xfrm>
          <a:off x="10591800" y="3800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62442</xdr:rowOff>
    </xdr:to>
    <xdr:sp macro="" textlink="">
      <xdr:nvSpPr>
        <xdr:cNvPr id="64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90000}"/>
            </a:ext>
          </a:extLst>
        </xdr:cNvPr>
        <xdr:cNvSpPr>
          <a:spLocks noChangeAspect="1" noChangeArrowheads="1"/>
        </xdr:cNvSpPr>
      </xdr:nvSpPr>
      <xdr:spPr bwMode="auto">
        <a:xfrm>
          <a:off x="10591800" y="3800475"/>
          <a:ext cx="947304" cy="82444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112568</xdr:rowOff>
    </xdr:to>
    <xdr:sp macro="" textlink="">
      <xdr:nvSpPr>
        <xdr:cNvPr id="64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90000}"/>
            </a:ext>
          </a:extLst>
        </xdr:cNvPr>
        <xdr:cNvSpPr>
          <a:spLocks noChangeAspect="1" noChangeArrowheads="1"/>
        </xdr:cNvSpPr>
      </xdr:nvSpPr>
      <xdr:spPr bwMode="auto">
        <a:xfrm>
          <a:off x="10591800" y="3800475"/>
          <a:ext cx="952499" cy="8745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952499</xdr:colOff>
      <xdr:row>604</xdr:row>
      <xdr:rowOff>47625</xdr:rowOff>
    </xdr:to>
    <xdr:sp macro="" textlink="">
      <xdr:nvSpPr>
        <xdr:cNvPr id="64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90000}"/>
            </a:ext>
          </a:extLst>
        </xdr:cNvPr>
        <xdr:cNvSpPr>
          <a:spLocks noChangeAspect="1" noChangeArrowheads="1"/>
        </xdr:cNvSpPr>
      </xdr:nvSpPr>
      <xdr:spPr bwMode="auto">
        <a:xfrm>
          <a:off x="10591800" y="0"/>
          <a:ext cx="952499" cy="10001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1061604</xdr:colOff>
      <xdr:row>604</xdr:row>
      <xdr:rowOff>47625</xdr:rowOff>
    </xdr:to>
    <xdr:sp macro="" textlink="">
      <xdr:nvSpPr>
        <xdr:cNvPr id="64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90000}"/>
            </a:ext>
          </a:extLst>
        </xdr:cNvPr>
        <xdr:cNvSpPr>
          <a:spLocks noChangeAspect="1" noChangeArrowheads="1"/>
        </xdr:cNvSpPr>
      </xdr:nvSpPr>
      <xdr:spPr bwMode="auto">
        <a:xfrm>
          <a:off x="10591800" y="0"/>
          <a:ext cx="1061604" cy="10001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1061604</xdr:colOff>
      <xdr:row>604</xdr:row>
      <xdr:rowOff>57150</xdr:rowOff>
    </xdr:to>
    <xdr:sp macro="" textlink="">
      <xdr:nvSpPr>
        <xdr:cNvPr id="64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90000}"/>
            </a:ext>
          </a:extLst>
        </xdr:cNvPr>
        <xdr:cNvSpPr>
          <a:spLocks noChangeAspect="1" noChangeArrowheads="1"/>
        </xdr:cNvSpPr>
      </xdr:nvSpPr>
      <xdr:spPr bwMode="auto">
        <a:xfrm>
          <a:off x="10591800" y="0"/>
          <a:ext cx="1061604" cy="1009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4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9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4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4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9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4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9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51955</xdr:rowOff>
    </xdr:to>
    <xdr:sp macro="" textlink="">
      <xdr:nvSpPr>
        <xdr:cNvPr id="64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90000}"/>
            </a:ext>
          </a:extLst>
        </xdr:cNvPr>
        <xdr:cNvSpPr>
          <a:spLocks noChangeAspect="1" noChangeArrowheads="1"/>
        </xdr:cNvSpPr>
      </xdr:nvSpPr>
      <xdr:spPr bwMode="auto">
        <a:xfrm>
          <a:off x="10591800" y="3800475"/>
          <a:ext cx="947304" cy="81395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161925</xdr:rowOff>
    </xdr:to>
    <xdr:sp macro="" textlink="">
      <xdr:nvSpPr>
        <xdr:cNvPr id="64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90000}"/>
            </a:ext>
          </a:extLst>
        </xdr:cNvPr>
        <xdr:cNvSpPr>
          <a:spLocks noChangeAspect="1" noChangeArrowheads="1"/>
        </xdr:cNvSpPr>
      </xdr:nvSpPr>
      <xdr:spPr bwMode="auto">
        <a:xfrm>
          <a:off x="10591800" y="3800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28575</xdr:rowOff>
    </xdr:to>
    <xdr:sp macro="" textlink="">
      <xdr:nvSpPr>
        <xdr:cNvPr id="64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90000}"/>
            </a:ext>
          </a:extLst>
        </xdr:cNvPr>
        <xdr:cNvSpPr>
          <a:spLocks noChangeAspect="1" noChangeArrowheads="1"/>
        </xdr:cNvSpPr>
      </xdr:nvSpPr>
      <xdr:spPr bwMode="auto">
        <a:xfrm>
          <a:off x="10591800" y="3800475"/>
          <a:ext cx="947304"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4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57246</xdr:rowOff>
    </xdr:to>
    <xdr:sp macro="" textlink="">
      <xdr:nvSpPr>
        <xdr:cNvPr id="64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90000}"/>
            </a:ext>
          </a:extLst>
        </xdr:cNvPr>
        <xdr:cNvSpPr>
          <a:spLocks noChangeAspect="1" noChangeArrowheads="1"/>
        </xdr:cNvSpPr>
      </xdr:nvSpPr>
      <xdr:spPr bwMode="auto">
        <a:xfrm>
          <a:off x="10591800" y="3800475"/>
          <a:ext cx="947304" cy="8192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102177</xdr:rowOff>
    </xdr:to>
    <xdr:sp macro="" textlink="">
      <xdr:nvSpPr>
        <xdr:cNvPr id="64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90000}"/>
            </a:ext>
          </a:extLst>
        </xdr:cNvPr>
        <xdr:cNvSpPr>
          <a:spLocks noChangeAspect="1" noChangeArrowheads="1"/>
        </xdr:cNvSpPr>
      </xdr:nvSpPr>
      <xdr:spPr bwMode="auto">
        <a:xfrm>
          <a:off x="10591800" y="3800475"/>
          <a:ext cx="952499" cy="86417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623</xdr:row>
      <xdr:rowOff>28575</xdr:rowOff>
    </xdr:to>
    <xdr:sp macro="" textlink="">
      <xdr:nvSpPr>
        <xdr:cNvPr id="64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90000}"/>
            </a:ext>
          </a:extLst>
        </xdr:cNvPr>
        <xdr:cNvSpPr>
          <a:spLocks noChangeAspect="1" noChangeArrowheads="1"/>
        </xdr:cNvSpPr>
      </xdr:nvSpPr>
      <xdr:spPr bwMode="auto">
        <a:xfrm>
          <a:off x="10591800" y="3800475"/>
          <a:ext cx="952499"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4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57150</xdr:rowOff>
    </xdr:to>
    <xdr:sp macro="" textlink="">
      <xdr:nvSpPr>
        <xdr:cNvPr id="64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90000}"/>
            </a:ext>
          </a:extLst>
        </xdr:cNvPr>
        <xdr:cNvSpPr>
          <a:spLocks noChangeAspect="1" noChangeArrowheads="1"/>
        </xdr:cNvSpPr>
      </xdr:nvSpPr>
      <xdr:spPr bwMode="auto">
        <a:xfrm>
          <a:off x="10591800" y="3800475"/>
          <a:ext cx="10616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66675</xdr:rowOff>
    </xdr:to>
    <xdr:sp macro="" textlink="">
      <xdr:nvSpPr>
        <xdr:cNvPr id="64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90000}"/>
            </a:ext>
          </a:extLst>
        </xdr:cNvPr>
        <xdr:cNvSpPr>
          <a:spLocks noChangeAspect="1" noChangeArrowheads="1"/>
        </xdr:cNvSpPr>
      </xdr:nvSpPr>
      <xdr:spPr bwMode="auto">
        <a:xfrm>
          <a:off x="10591800" y="3800475"/>
          <a:ext cx="10616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4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9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4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4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4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9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5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9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5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9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5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5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9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5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9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5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5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9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28575</xdr:rowOff>
    </xdr:to>
    <xdr:sp macro="" textlink="">
      <xdr:nvSpPr>
        <xdr:cNvPr id="65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90000}"/>
            </a:ext>
          </a:extLst>
        </xdr:cNvPr>
        <xdr:cNvSpPr>
          <a:spLocks noChangeAspect="1" noChangeArrowheads="1"/>
        </xdr:cNvSpPr>
      </xdr:nvSpPr>
      <xdr:spPr bwMode="auto">
        <a:xfrm>
          <a:off x="10591800" y="3800475"/>
          <a:ext cx="947304"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623</xdr:row>
      <xdr:rowOff>28575</xdr:rowOff>
    </xdr:to>
    <xdr:sp macro="" textlink="">
      <xdr:nvSpPr>
        <xdr:cNvPr id="65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90000}"/>
            </a:ext>
          </a:extLst>
        </xdr:cNvPr>
        <xdr:cNvSpPr>
          <a:spLocks noChangeAspect="1" noChangeArrowheads="1"/>
        </xdr:cNvSpPr>
      </xdr:nvSpPr>
      <xdr:spPr bwMode="auto">
        <a:xfrm>
          <a:off x="10591800" y="3800475"/>
          <a:ext cx="952499"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5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5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9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51955</xdr:rowOff>
    </xdr:to>
    <xdr:sp macro="" textlink="">
      <xdr:nvSpPr>
        <xdr:cNvPr id="65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90000}"/>
            </a:ext>
          </a:extLst>
        </xdr:cNvPr>
        <xdr:cNvSpPr>
          <a:spLocks noChangeAspect="1" noChangeArrowheads="1"/>
        </xdr:cNvSpPr>
      </xdr:nvSpPr>
      <xdr:spPr bwMode="auto">
        <a:xfrm>
          <a:off x="10591800" y="3800475"/>
          <a:ext cx="947304" cy="81395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161925</xdr:rowOff>
    </xdr:to>
    <xdr:sp macro="" textlink="">
      <xdr:nvSpPr>
        <xdr:cNvPr id="65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90000}"/>
            </a:ext>
          </a:extLst>
        </xdr:cNvPr>
        <xdr:cNvSpPr>
          <a:spLocks noChangeAspect="1" noChangeArrowheads="1"/>
        </xdr:cNvSpPr>
      </xdr:nvSpPr>
      <xdr:spPr bwMode="auto">
        <a:xfrm>
          <a:off x="10591800" y="3800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28575</xdr:rowOff>
    </xdr:to>
    <xdr:sp macro="" textlink="">
      <xdr:nvSpPr>
        <xdr:cNvPr id="65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90000}"/>
            </a:ext>
          </a:extLst>
        </xdr:cNvPr>
        <xdr:cNvSpPr>
          <a:spLocks noChangeAspect="1" noChangeArrowheads="1"/>
        </xdr:cNvSpPr>
      </xdr:nvSpPr>
      <xdr:spPr bwMode="auto">
        <a:xfrm>
          <a:off x="10591800" y="3800475"/>
          <a:ext cx="947304"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5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57246</xdr:rowOff>
    </xdr:to>
    <xdr:sp macro="" textlink="">
      <xdr:nvSpPr>
        <xdr:cNvPr id="65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90000}"/>
            </a:ext>
          </a:extLst>
        </xdr:cNvPr>
        <xdr:cNvSpPr>
          <a:spLocks noChangeAspect="1" noChangeArrowheads="1"/>
        </xdr:cNvSpPr>
      </xdr:nvSpPr>
      <xdr:spPr bwMode="auto">
        <a:xfrm>
          <a:off x="10591800" y="3800475"/>
          <a:ext cx="947304" cy="8192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5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102177</xdr:rowOff>
    </xdr:to>
    <xdr:sp macro="" textlink="">
      <xdr:nvSpPr>
        <xdr:cNvPr id="65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90000}"/>
            </a:ext>
          </a:extLst>
        </xdr:cNvPr>
        <xdr:cNvSpPr>
          <a:spLocks noChangeAspect="1" noChangeArrowheads="1"/>
        </xdr:cNvSpPr>
      </xdr:nvSpPr>
      <xdr:spPr bwMode="auto">
        <a:xfrm>
          <a:off x="10591800" y="3800475"/>
          <a:ext cx="952499" cy="86417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623</xdr:row>
      <xdr:rowOff>28575</xdr:rowOff>
    </xdr:to>
    <xdr:sp macro="" textlink="">
      <xdr:nvSpPr>
        <xdr:cNvPr id="65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90000}"/>
            </a:ext>
          </a:extLst>
        </xdr:cNvPr>
        <xdr:cNvSpPr>
          <a:spLocks noChangeAspect="1" noChangeArrowheads="1"/>
        </xdr:cNvSpPr>
      </xdr:nvSpPr>
      <xdr:spPr bwMode="auto">
        <a:xfrm>
          <a:off x="10591800" y="3800475"/>
          <a:ext cx="952499"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5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57150</xdr:rowOff>
    </xdr:to>
    <xdr:sp macro="" textlink="">
      <xdr:nvSpPr>
        <xdr:cNvPr id="65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90000}"/>
            </a:ext>
          </a:extLst>
        </xdr:cNvPr>
        <xdr:cNvSpPr>
          <a:spLocks noChangeAspect="1" noChangeArrowheads="1"/>
        </xdr:cNvSpPr>
      </xdr:nvSpPr>
      <xdr:spPr bwMode="auto">
        <a:xfrm>
          <a:off x="10591800" y="3800475"/>
          <a:ext cx="10616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66675</xdr:rowOff>
    </xdr:to>
    <xdr:sp macro="" textlink="">
      <xdr:nvSpPr>
        <xdr:cNvPr id="65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90000}"/>
            </a:ext>
          </a:extLst>
        </xdr:cNvPr>
        <xdr:cNvSpPr>
          <a:spLocks noChangeAspect="1" noChangeArrowheads="1"/>
        </xdr:cNvSpPr>
      </xdr:nvSpPr>
      <xdr:spPr bwMode="auto">
        <a:xfrm>
          <a:off x="10591800" y="3800475"/>
          <a:ext cx="10616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5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9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5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5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9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5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9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5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9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5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5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9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5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9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5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5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5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9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59748</xdr:rowOff>
    </xdr:to>
    <xdr:sp macro="" textlink="">
      <xdr:nvSpPr>
        <xdr:cNvPr id="65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190000}"/>
            </a:ext>
          </a:extLst>
        </xdr:cNvPr>
        <xdr:cNvSpPr>
          <a:spLocks noChangeAspect="1" noChangeArrowheads="1"/>
        </xdr:cNvSpPr>
      </xdr:nvSpPr>
      <xdr:spPr bwMode="auto">
        <a:xfrm>
          <a:off x="10591800" y="3800475"/>
          <a:ext cx="947304" cy="82174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161925</xdr:rowOff>
    </xdr:to>
    <xdr:sp macro="" textlink="">
      <xdr:nvSpPr>
        <xdr:cNvPr id="65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90000}"/>
            </a:ext>
          </a:extLst>
        </xdr:cNvPr>
        <xdr:cNvSpPr>
          <a:spLocks noChangeAspect="1" noChangeArrowheads="1"/>
        </xdr:cNvSpPr>
      </xdr:nvSpPr>
      <xdr:spPr bwMode="auto">
        <a:xfrm>
          <a:off x="10591800" y="3800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5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62442</xdr:rowOff>
    </xdr:to>
    <xdr:sp macro="" textlink="">
      <xdr:nvSpPr>
        <xdr:cNvPr id="65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90000}"/>
            </a:ext>
          </a:extLst>
        </xdr:cNvPr>
        <xdr:cNvSpPr>
          <a:spLocks noChangeAspect="1" noChangeArrowheads="1"/>
        </xdr:cNvSpPr>
      </xdr:nvSpPr>
      <xdr:spPr bwMode="auto">
        <a:xfrm>
          <a:off x="10591800" y="3800475"/>
          <a:ext cx="947304" cy="82444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5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112568</xdr:rowOff>
    </xdr:to>
    <xdr:sp macro="" textlink="">
      <xdr:nvSpPr>
        <xdr:cNvPr id="65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190000}"/>
            </a:ext>
          </a:extLst>
        </xdr:cNvPr>
        <xdr:cNvSpPr>
          <a:spLocks noChangeAspect="1" noChangeArrowheads="1"/>
        </xdr:cNvSpPr>
      </xdr:nvSpPr>
      <xdr:spPr bwMode="auto">
        <a:xfrm>
          <a:off x="10591800" y="3800475"/>
          <a:ext cx="952499" cy="8745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5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57150</xdr:rowOff>
    </xdr:to>
    <xdr:sp macro="" textlink="">
      <xdr:nvSpPr>
        <xdr:cNvPr id="65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90000}"/>
            </a:ext>
          </a:extLst>
        </xdr:cNvPr>
        <xdr:cNvSpPr>
          <a:spLocks noChangeAspect="1" noChangeArrowheads="1"/>
        </xdr:cNvSpPr>
      </xdr:nvSpPr>
      <xdr:spPr bwMode="auto">
        <a:xfrm>
          <a:off x="10591800" y="3800475"/>
          <a:ext cx="10616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66675</xdr:rowOff>
    </xdr:to>
    <xdr:sp macro="" textlink="">
      <xdr:nvSpPr>
        <xdr:cNvPr id="65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90000}"/>
            </a:ext>
          </a:extLst>
        </xdr:cNvPr>
        <xdr:cNvSpPr>
          <a:spLocks noChangeAspect="1" noChangeArrowheads="1"/>
        </xdr:cNvSpPr>
      </xdr:nvSpPr>
      <xdr:spPr bwMode="auto">
        <a:xfrm>
          <a:off x="10591800" y="3800475"/>
          <a:ext cx="10616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5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9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5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5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9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5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9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5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9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5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5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9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5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9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5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5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9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5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5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9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5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9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5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9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5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9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5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9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5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5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9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5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9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5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9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5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9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5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9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5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19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5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5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9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57371</xdr:rowOff>
    </xdr:to>
    <xdr:sp macro="" textlink="">
      <xdr:nvSpPr>
        <xdr:cNvPr id="65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90000}"/>
            </a:ext>
          </a:extLst>
        </xdr:cNvPr>
        <xdr:cNvSpPr>
          <a:spLocks noChangeAspect="1" noChangeArrowheads="1"/>
        </xdr:cNvSpPr>
      </xdr:nvSpPr>
      <xdr:spPr bwMode="auto">
        <a:xfrm>
          <a:off x="10591800" y="3800475"/>
          <a:ext cx="952499" cy="81937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57372</xdr:rowOff>
    </xdr:to>
    <xdr:sp macro="" textlink="">
      <xdr:nvSpPr>
        <xdr:cNvPr id="65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90000}"/>
            </a:ext>
          </a:extLst>
        </xdr:cNvPr>
        <xdr:cNvSpPr>
          <a:spLocks noChangeAspect="1" noChangeArrowheads="1"/>
        </xdr:cNvSpPr>
      </xdr:nvSpPr>
      <xdr:spPr bwMode="auto">
        <a:xfrm>
          <a:off x="10591800" y="3800475"/>
          <a:ext cx="946196" cy="81937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621</xdr:row>
      <xdr:rowOff>102339</xdr:rowOff>
    </xdr:to>
    <xdr:sp macro="" textlink="">
      <xdr:nvSpPr>
        <xdr:cNvPr id="65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90000}"/>
            </a:ext>
          </a:extLst>
        </xdr:cNvPr>
        <xdr:cNvSpPr>
          <a:spLocks noChangeAspect="1" noChangeArrowheads="1"/>
        </xdr:cNvSpPr>
      </xdr:nvSpPr>
      <xdr:spPr bwMode="auto">
        <a:xfrm>
          <a:off x="10591800" y="3800475"/>
          <a:ext cx="946196" cy="67383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73401</xdr:rowOff>
    </xdr:to>
    <xdr:sp macro="" textlink="">
      <xdr:nvSpPr>
        <xdr:cNvPr id="65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90000}"/>
            </a:ext>
          </a:extLst>
        </xdr:cNvPr>
        <xdr:cNvSpPr>
          <a:spLocks noChangeAspect="1" noChangeArrowheads="1"/>
        </xdr:cNvSpPr>
      </xdr:nvSpPr>
      <xdr:spPr bwMode="auto">
        <a:xfrm>
          <a:off x="10591800" y="3800475"/>
          <a:ext cx="946196" cy="8354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964126</xdr:colOff>
      <xdr:row>622</xdr:row>
      <xdr:rowOff>162146</xdr:rowOff>
    </xdr:to>
    <xdr:sp macro="" textlink="">
      <xdr:nvSpPr>
        <xdr:cNvPr id="65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90000}"/>
            </a:ext>
          </a:extLst>
        </xdr:cNvPr>
        <xdr:cNvSpPr>
          <a:spLocks noChangeAspect="1" noChangeArrowheads="1"/>
        </xdr:cNvSpPr>
      </xdr:nvSpPr>
      <xdr:spPr bwMode="auto">
        <a:xfrm>
          <a:off x="10591800" y="3800475"/>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620</xdr:row>
      <xdr:rowOff>152400</xdr:rowOff>
    </xdr:to>
    <xdr:sp macro="" textlink="">
      <xdr:nvSpPr>
        <xdr:cNvPr id="65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90000}"/>
            </a:ext>
          </a:extLst>
        </xdr:cNvPr>
        <xdr:cNvSpPr>
          <a:spLocks noChangeAspect="1" noChangeArrowheads="1"/>
        </xdr:cNvSpPr>
      </xdr:nvSpPr>
      <xdr:spPr bwMode="auto">
        <a:xfrm>
          <a:off x="10591800" y="3800475"/>
          <a:ext cx="946196"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66897</xdr:rowOff>
    </xdr:to>
    <xdr:sp macro="" textlink="">
      <xdr:nvSpPr>
        <xdr:cNvPr id="65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90000}"/>
            </a:ext>
          </a:extLst>
        </xdr:cNvPr>
        <xdr:cNvSpPr>
          <a:spLocks noChangeAspect="1" noChangeArrowheads="1"/>
        </xdr:cNvSpPr>
      </xdr:nvSpPr>
      <xdr:spPr bwMode="auto">
        <a:xfrm>
          <a:off x="10591800" y="3800475"/>
          <a:ext cx="946196" cy="8288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68987</xdr:rowOff>
    </xdr:to>
    <xdr:sp macro="" textlink="">
      <xdr:nvSpPr>
        <xdr:cNvPr id="65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90000}"/>
            </a:ext>
          </a:extLst>
        </xdr:cNvPr>
        <xdr:cNvSpPr>
          <a:spLocks noChangeAspect="1" noChangeArrowheads="1"/>
        </xdr:cNvSpPr>
      </xdr:nvSpPr>
      <xdr:spPr bwMode="auto">
        <a:xfrm>
          <a:off x="10591800" y="3800475"/>
          <a:ext cx="946196" cy="83098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5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9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5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5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9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5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9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5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9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57149</xdr:rowOff>
    </xdr:to>
    <xdr:sp macro="" textlink="">
      <xdr:nvSpPr>
        <xdr:cNvPr id="65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90000}"/>
            </a:ext>
          </a:extLst>
        </xdr:cNvPr>
        <xdr:cNvSpPr>
          <a:spLocks noChangeAspect="1" noChangeArrowheads="1"/>
        </xdr:cNvSpPr>
      </xdr:nvSpPr>
      <xdr:spPr bwMode="auto">
        <a:xfrm>
          <a:off x="10591800" y="3800475"/>
          <a:ext cx="947304"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57149</xdr:rowOff>
    </xdr:to>
    <xdr:sp macro="" textlink="">
      <xdr:nvSpPr>
        <xdr:cNvPr id="65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90000}"/>
            </a:ext>
          </a:extLst>
        </xdr:cNvPr>
        <xdr:cNvSpPr>
          <a:spLocks noChangeAspect="1" noChangeArrowheads="1"/>
        </xdr:cNvSpPr>
      </xdr:nvSpPr>
      <xdr:spPr bwMode="auto">
        <a:xfrm>
          <a:off x="10591800" y="3800475"/>
          <a:ext cx="947304"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5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9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5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5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9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5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9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5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9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5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9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599" name="AutoShape 1" descr="Mapa">
          <a:extLst>
            <a:ext uri="{FF2B5EF4-FFF2-40B4-BE49-F238E27FC236}">
              <a16:creationId xmlns:a16="http://schemas.microsoft.com/office/drawing/2014/main" id="{00000000-0008-0000-0200-0000C7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947614</xdr:colOff>
      <xdr:row>622</xdr:row>
      <xdr:rowOff>57149</xdr:rowOff>
    </xdr:to>
    <xdr:sp macro="" textlink="">
      <xdr:nvSpPr>
        <xdr:cNvPr id="66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90000}"/>
            </a:ext>
          </a:extLst>
        </xdr:cNvPr>
        <xdr:cNvSpPr>
          <a:spLocks noChangeAspect="1" noChangeArrowheads="1"/>
        </xdr:cNvSpPr>
      </xdr:nvSpPr>
      <xdr:spPr bwMode="auto">
        <a:xfrm>
          <a:off x="10591800" y="3800475"/>
          <a:ext cx="947614"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6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6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9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6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9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6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9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6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9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6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9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6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57150</xdr:rowOff>
    </xdr:to>
    <xdr:sp macro="" textlink="">
      <xdr:nvSpPr>
        <xdr:cNvPr id="66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90000}"/>
            </a:ext>
          </a:extLst>
        </xdr:cNvPr>
        <xdr:cNvSpPr>
          <a:spLocks noChangeAspect="1" noChangeArrowheads="1"/>
        </xdr:cNvSpPr>
      </xdr:nvSpPr>
      <xdr:spPr bwMode="auto">
        <a:xfrm>
          <a:off x="10591800" y="3800475"/>
          <a:ext cx="94651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621</xdr:row>
      <xdr:rowOff>104775</xdr:rowOff>
    </xdr:to>
    <xdr:sp macro="" textlink="">
      <xdr:nvSpPr>
        <xdr:cNvPr id="66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90000}"/>
            </a:ext>
          </a:extLst>
        </xdr:cNvPr>
        <xdr:cNvSpPr>
          <a:spLocks noChangeAspect="1" noChangeArrowheads="1"/>
        </xdr:cNvSpPr>
      </xdr:nvSpPr>
      <xdr:spPr bwMode="auto">
        <a:xfrm>
          <a:off x="10591800" y="3800475"/>
          <a:ext cx="946519"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59748</xdr:rowOff>
    </xdr:to>
    <xdr:sp macro="" textlink="">
      <xdr:nvSpPr>
        <xdr:cNvPr id="66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90000}"/>
            </a:ext>
          </a:extLst>
        </xdr:cNvPr>
        <xdr:cNvSpPr>
          <a:spLocks noChangeAspect="1" noChangeArrowheads="1"/>
        </xdr:cNvSpPr>
      </xdr:nvSpPr>
      <xdr:spPr bwMode="auto">
        <a:xfrm>
          <a:off x="10591800" y="3800475"/>
          <a:ext cx="946519" cy="82174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964449</xdr:colOff>
      <xdr:row>622</xdr:row>
      <xdr:rowOff>161925</xdr:rowOff>
    </xdr:to>
    <xdr:sp macro="" textlink="">
      <xdr:nvSpPr>
        <xdr:cNvPr id="66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90000}"/>
            </a:ext>
          </a:extLst>
        </xdr:cNvPr>
        <xdr:cNvSpPr>
          <a:spLocks noChangeAspect="1" noChangeArrowheads="1"/>
        </xdr:cNvSpPr>
      </xdr:nvSpPr>
      <xdr:spPr bwMode="auto">
        <a:xfrm>
          <a:off x="10591800" y="3800475"/>
          <a:ext cx="964449"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623</xdr:row>
      <xdr:rowOff>28575</xdr:rowOff>
    </xdr:to>
    <xdr:sp macro="" textlink="">
      <xdr:nvSpPr>
        <xdr:cNvPr id="66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90000}"/>
            </a:ext>
          </a:extLst>
        </xdr:cNvPr>
        <xdr:cNvSpPr>
          <a:spLocks noChangeAspect="1" noChangeArrowheads="1"/>
        </xdr:cNvSpPr>
      </xdr:nvSpPr>
      <xdr:spPr bwMode="auto">
        <a:xfrm>
          <a:off x="10591800" y="3800475"/>
          <a:ext cx="946519"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620</xdr:row>
      <xdr:rowOff>152400</xdr:rowOff>
    </xdr:to>
    <xdr:sp macro="" textlink="">
      <xdr:nvSpPr>
        <xdr:cNvPr id="66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90000}"/>
            </a:ext>
          </a:extLst>
        </xdr:cNvPr>
        <xdr:cNvSpPr>
          <a:spLocks noChangeAspect="1" noChangeArrowheads="1"/>
        </xdr:cNvSpPr>
      </xdr:nvSpPr>
      <xdr:spPr bwMode="auto">
        <a:xfrm>
          <a:off x="10591800" y="3800475"/>
          <a:ext cx="946519"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66675</xdr:rowOff>
    </xdr:to>
    <xdr:sp macro="" textlink="">
      <xdr:nvSpPr>
        <xdr:cNvPr id="66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90000}"/>
            </a:ext>
          </a:extLst>
        </xdr:cNvPr>
        <xdr:cNvSpPr>
          <a:spLocks noChangeAspect="1" noChangeArrowheads="1"/>
        </xdr:cNvSpPr>
      </xdr:nvSpPr>
      <xdr:spPr bwMode="auto">
        <a:xfrm>
          <a:off x="10591800" y="3800475"/>
          <a:ext cx="946519"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62442</xdr:rowOff>
    </xdr:to>
    <xdr:sp macro="" textlink="">
      <xdr:nvSpPr>
        <xdr:cNvPr id="66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90000}"/>
            </a:ext>
          </a:extLst>
        </xdr:cNvPr>
        <xdr:cNvSpPr>
          <a:spLocks noChangeAspect="1" noChangeArrowheads="1"/>
        </xdr:cNvSpPr>
      </xdr:nvSpPr>
      <xdr:spPr bwMode="auto">
        <a:xfrm>
          <a:off x="10591800" y="3800475"/>
          <a:ext cx="946519" cy="82444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6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112568</xdr:rowOff>
    </xdr:to>
    <xdr:sp macro="" textlink="">
      <xdr:nvSpPr>
        <xdr:cNvPr id="66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90000}"/>
            </a:ext>
          </a:extLst>
        </xdr:cNvPr>
        <xdr:cNvSpPr>
          <a:spLocks noChangeAspect="1" noChangeArrowheads="1"/>
        </xdr:cNvSpPr>
      </xdr:nvSpPr>
      <xdr:spPr bwMode="auto">
        <a:xfrm>
          <a:off x="10591800" y="3800475"/>
          <a:ext cx="952499" cy="8745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623</xdr:row>
      <xdr:rowOff>28575</xdr:rowOff>
    </xdr:to>
    <xdr:sp macro="" textlink="">
      <xdr:nvSpPr>
        <xdr:cNvPr id="66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90000}"/>
            </a:ext>
          </a:extLst>
        </xdr:cNvPr>
        <xdr:cNvSpPr>
          <a:spLocks noChangeAspect="1" noChangeArrowheads="1"/>
        </xdr:cNvSpPr>
      </xdr:nvSpPr>
      <xdr:spPr bwMode="auto">
        <a:xfrm>
          <a:off x="10591800" y="3800475"/>
          <a:ext cx="952499"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6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1060819</xdr:colOff>
      <xdr:row>622</xdr:row>
      <xdr:rowOff>57150</xdr:rowOff>
    </xdr:to>
    <xdr:sp macro="" textlink="">
      <xdr:nvSpPr>
        <xdr:cNvPr id="66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90000}"/>
            </a:ext>
          </a:extLst>
        </xdr:cNvPr>
        <xdr:cNvSpPr>
          <a:spLocks noChangeAspect="1" noChangeArrowheads="1"/>
        </xdr:cNvSpPr>
      </xdr:nvSpPr>
      <xdr:spPr bwMode="auto">
        <a:xfrm>
          <a:off x="10591800" y="3800475"/>
          <a:ext cx="106081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1060819</xdr:colOff>
      <xdr:row>622</xdr:row>
      <xdr:rowOff>66675</xdr:rowOff>
    </xdr:to>
    <xdr:sp macro="" textlink="">
      <xdr:nvSpPr>
        <xdr:cNvPr id="66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90000}"/>
            </a:ext>
          </a:extLst>
        </xdr:cNvPr>
        <xdr:cNvSpPr>
          <a:spLocks noChangeAspect="1" noChangeArrowheads="1"/>
        </xdr:cNvSpPr>
      </xdr:nvSpPr>
      <xdr:spPr bwMode="auto">
        <a:xfrm>
          <a:off x="10591800" y="3800475"/>
          <a:ext cx="1060819"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6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9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57150</xdr:rowOff>
    </xdr:to>
    <xdr:sp macro="" textlink="">
      <xdr:nvSpPr>
        <xdr:cNvPr id="66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90000}"/>
            </a:ext>
          </a:extLst>
        </xdr:cNvPr>
        <xdr:cNvSpPr>
          <a:spLocks noChangeAspect="1" noChangeArrowheads="1"/>
        </xdr:cNvSpPr>
      </xdr:nvSpPr>
      <xdr:spPr bwMode="auto">
        <a:xfrm>
          <a:off x="10591800" y="3800475"/>
          <a:ext cx="94651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66675</xdr:rowOff>
    </xdr:to>
    <xdr:sp macro="" textlink="">
      <xdr:nvSpPr>
        <xdr:cNvPr id="66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90000}"/>
            </a:ext>
          </a:extLst>
        </xdr:cNvPr>
        <xdr:cNvSpPr>
          <a:spLocks noChangeAspect="1" noChangeArrowheads="1"/>
        </xdr:cNvSpPr>
      </xdr:nvSpPr>
      <xdr:spPr bwMode="auto">
        <a:xfrm>
          <a:off x="10591800" y="3800475"/>
          <a:ext cx="946519"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6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9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57150</xdr:rowOff>
    </xdr:to>
    <xdr:sp macro="" textlink="">
      <xdr:nvSpPr>
        <xdr:cNvPr id="66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90000}"/>
            </a:ext>
          </a:extLst>
        </xdr:cNvPr>
        <xdr:cNvSpPr>
          <a:spLocks noChangeAspect="1" noChangeArrowheads="1"/>
        </xdr:cNvSpPr>
      </xdr:nvSpPr>
      <xdr:spPr bwMode="auto">
        <a:xfrm>
          <a:off x="10591800" y="3800475"/>
          <a:ext cx="94651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73179</xdr:rowOff>
    </xdr:to>
    <xdr:sp macro="" textlink="">
      <xdr:nvSpPr>
        <xdr:cNvPr id="66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90000}"/>
            </a:ext>
          </a:extLst>
        </xdr:cNvPr>
        <xdr:cNvSpPr>
          <a:spLocks noChangeAspect="1" noChangeArrowheads="1"/>
        </xdr:cNvSpPr>
      </xdr:nvSpPr>
      <xdr:spPr bwMode="auto">
        <a:xfrm>
          <a:off x="10591800" y="3800475"/>
          <a:ext cx="946519"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964449</xdr:colOff>
      <xdr:row>622</xdr:row>
      <xdr:rowOff>161924</xdr:rowOff>
    </xdr:to>
    <xdr:sp macro="" textlink="">
      <xdr:nvSpPr>
        <xdr:cNvPr id="66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90000}"/>
            </a:ext>
          </a:extLst>
        </xdr:cNvPr>
        <xdr:cNvSpPr>
          <a:spLocks noChangeAspect="1" noChangeArrowheads="1"/>
        </xdr:cNvSpPr>
      </xdr:nvSpPr>
      <xdr:spPr bwMode="auto">
        <a:xfrm>
          <a:off x="10591800" y="3800475"/>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66675</xdr:rowOff>
    </xdr:to>
    <xdr:sp macro="" textlink="">
      <xdr:nvSpPr>
        <xdr:cNvPr id="66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90000}"/>
            </a:ext>
          </a:extLst>
        </xdr:cNvPr>
        <xdr:cNvSpPr>
          <a:spLocks noChangeAspect="1" noChangeArrowheads="1"/>
        </xdr:cNvSpPr>
      </xdr:nvSpPr>
      <xdr:spPr bwMode="auto">
        <a:xfrm>
          <a:off x="10591800" y="3800475"/>
          <a:ext cx="946519"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68765</xdr:rowOff>
    </xdr:to>
    <xdr:sp macro="" textlink="">
      <xdr:nvSpPr>
        <xdr:cNvPr id="66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90000}"/>
            </a:ext>
          </a:extLst>
        </xdr:cNvPr>
        <xdr:cNvSpPr>
          <a:spLocks noChangeAspect="1" noChangeArrowheads="1"/>
        </xdr:cNvSpPr>
      </xdr:nvSpPr>
      <xdr:spPr bwMode="auto">
        <a:xfrm>
          <a:off x="10591800" y="3800475"/>
          <a:ext cx="946519"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6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9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57150</xdr:rowOff>
    </xdr:to>
    <xdr:sp macro="" textlink="">
      <xdr:nvSpPr>
        <xdr:cNvPr id="66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90000}"/>
            </a:ext>
          </a:extLst>
        </xdr:cNvPr>
        <xdr:cNvSpPr>
          <a:spLocks noChangeAspect="1" noChangeArrowheads="1"/>
        </xdr:cNvSpPr>
      </xdr:nvSpPr>
      <xdr:spPr bwMode="auto">
        <a:xfrm>
          <a:off x="10591800" y="3800475"/>
          <a:ext cx="94651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621</xdr:row>
      <xdr:rowOff>104775</xdr:rowOff>
    </xdr:to>
    <xdr:sp macro="" textlink="">
      <xdr:nvSpPr>
        <xdr:cNvPr id="66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90000}"/>
            </a:ext>
          </a:extLst>
        </xdr:cNvPr>
        <xdr:cNvSpPr>
          <a:spLocks noChangeAspect="1" noChangeArrowheads="1"/>
        </xdr:cNvSpPr>
      </xdr:nvSpPr>
      <xdr:spPr bwMode="auto">
        <a:xfrm>
          <a:off x="10591800" y="3800475"/>
          <a:ext cx="946519"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73179</xdr:rowOff>
    </xdr:to>
    <xdr:sp macro="" textlink="">
      <xdr:nvSpPr>
        <xdr:cNvPr id="66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90000}"/>
            </a:ext>
          </a:extLst>
        </xdr:cNvPr>
        <xdr:cNvSpPr>
          <a:spLocks noChangeAspect="1" noChangeArrowheads="1"/>
        </xdr:cNvSpPr>
      </xdr:nvSpPr>
      <xdr:spPr bwMode="auto">
        <a:xfrm>
          <a:off x="10591800" y="3800475"/>
          <a:ext cx="946519"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964449</xdr:colOff>
      <xdr:row>622</xdr:row>
      <xdr:rowOff>161924</xdr:rowOff>
    </xdr:to>
    <xdr:sp macro="" textlink="">
      <xdr:nvSpPr>
        <xdr:cNvPr id="66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90000}"/>
            </a:ext>
          </a:extLst>
        </xdr:cNvPr>
        <xdr:cNvSpPr>
          <a:spLocks noChangeAspect="1" noChangeArrowheads="1"/>
        </xdr:cNvSpPr>
      </xdr:nvSpPr>
      <xdr:spPr bwMode="auto">
        <a:xfrm>
          <a:off x="10591800" y="3800475"/>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623</xdr:row>
      <xdr:rowOff>28574</xdr:rowOff>
    </xdr:to>
    <xdr:sp macro="" textlink="">
      <xdr:nvSpPr>
        <xdr:cNvPr id="66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90000}"/>
            </a:ext>
          </a:extLst>
        </xdr:cNvPr>
        <xdr:cNvSpPr>
          <a:spLocks noChangeAspect="1" noChangeArrowheads="1"/>
        </xdr:cNvSpPr>
      </xdr:nvSpPr>
      <xdr:spPr bwMode="auto">
        <a:xfrm>
          <a:off x="10591800" y="3800475"/>
          <a:ext cx="946519" cy="98107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620</xdr:row>
      <xdr:rowOff>152400</xdr:rowOff>
    </xdr:to>
    <xdr:sp macro="" textlink="">
      <xdr:nvSpPr>
        <xdr:cNvPr id="66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90000}"/>
            </a:ext>
          </a:extLst>
        </xdr:cNvPr>
        <xdr:cNvSpPr>
          <a:spLocks noChangeAspect="1" noChangeArrowheads="1"/>
        </xdr:cNvSpPr>
      </xdr:nvSpPr>
      <xdr:spPr bwMode="auto">
        <a:xfrm>
          <a:off x="10591800" y="3800475"/>
          <a:ext cx="946519"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66675</xdr:rowOff>
    </xdr:to>
    <xdr:sp macro="" textlink="">
      <xdr:nvSpPr>
        <xdr:cNvPr id="66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90000}"/>
            </a:ext>
          </a:extLst>
        </xdr:cNvPr>
        <xdr:cNvSpPr>
          <a:spLocks noChangeAspect="1" noChangeArrowheads="1"/>
        </xdr:cNvSpPr>
      </xdr:nvSpPr>
      <xdr:spPr bwMode="auto">
        <a:xfrm>
          <a:off x="10591800" y="3800475"/>
          <a:ext cx="946519"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68765</xdr:rowOff>
    </xdr:to>
    <xdr:sp macro="" textlink="">
      <xdr:nvSpPr>
        <xdr:cNvPr id="66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90000}"/>
            </a:ext>
          </a:extLst>
        </xdr:cNvPr>
        <xdr:cNvSpPr>
          <a:spLocks noChangeAspect="1" noChangeArrowheads="1"/>
        </xdr:cNvSpPr>
      </xdr:nvSpPr>
      <xdr:spPr bwMode="auto">
        <a:xfrm>
          <a:off x="10591800" y="3800475"/>
          <a:ext cx="946519"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947614</xdr:colOff>
      <xdr:row>622</xdr:row>
      <xdr:rowOff>57149</xdr:rowOff>
    </xdr:to>
    <xdr:sp macro="" textlink="">
      <xdr:nvSpPr>
        <xdr:cNvPr id="66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90000}"/>
            </a:ext>
          </a:extLst>
        </xdr:cNvPr>
        <xdr:cNvSpPr>
          <a:spLocks noChangeAspect="1" noChangeArrowheads="1"/>
        </xdr:cNvSpPr>
      </xdr:nvSpPr>
      <xdr:spPr bwMode="auto">
        <a:xfrm>
          <a:off x="10591800" y="3800475"/>
          <a:ext cx="947614"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57150</xdr:rowOff>
    </xdr:to>
    <xdr:sp macro="" textlink="">
      <xdr:nvSpPr>
        <xdr:cNvPr id="66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90000}"/>
            </a:ext>
          </a:extLst>
        </xdr:cNvPr>
        <xdr:cNvSpPr>
          <a:spLocks noChangeAspect="1" noChangeArrowheads="1"/>
        </xdr:cNvSpPr>
      </xdr:nvSpPr>
      <xdr:spPr bwMode="auto">
        <a:xfrm>
          <a:off x="10591800" y="3800475"/>
          <a:ext cx="94651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621</xdr:row>
      <xdr:rowOff>104775</xdr:rowOff>
    </xdr:to>
    <xdr:sp macro="" textlink="">
      <xdr:nvSpPr>
        <xdr:cNvPr id="66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90000}"/>
            </a:ext>
          </a:extLst>
        </xdr:cNvPr>
        <xdr:cNvSpPr>
          <a:spLocks noChangeAspect="1" noChangeArrowheads="1"/>
        </xdr:cNvSpPr>
      </xdr:nvSpPr>
      <xdr:spPr bwMode="auto">
        <a:xfrm>
          <a:off x="10591800" y="3800475"/>
          <a:ext cx="946519"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73179</xdr:rowOff>
    </xdr:to>
    <xdr:sp macro="" textlink="">
      <xdr:nvSpPr>
        <xdr:cNvPr id="66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90000}"/>
            </a:ext>
          </a:extLst>
        </xdr:cNvPr>
        <xdr:cNvSpPr>
          <a:spLocks noChangeAspect="1" noChangeArrowheads="1"/>
        </xdr:cNvSpPr>
      </xdr:nvSpPr>
      <xdr:spPr bwMode="auto">
        <a:xfrm>
          <a:off x="10591800" y="3800475"/>
          <a:ext cx="946519"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964449</xdr:colOff>
      <xdr:row>622</xdr:row>
      <xdr:rowOff>161924</xdr:rowOff>
    </xdr:to>
    <xdr:sp macro="" textlink="">
      <xdr:nvSpPr>
        <xdr:cNvPr id="66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90000}"/>
            </a:ext>
          </a:extLst>
        </xdr:cNvPr>
        <xdr:cNvSpPr>
          <a:spLocks noChangeAspect="1" noChangeArrowheads="1"/>
        </xdr:cNvSpPr>
      </xdr:nvSpPr>
      <xdr:spPr bwMode="auto">
        <a:xfrm>
          <a:off x="10591800" y="3800475"/>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623</xdr:row>
      <xdr:rowOff>28574</xdr:rowOff>
    </xdr:to>
    <xdr:sp macro="" textlink="">
      <xdr:nvSpPr>
        <xdr:cNvPr id="66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90000}"/>
            </a:ext>
          </a:extLst>
        </xdr:cNvPr>
        <xdr:cNvSpPr>
          <a:spLocks noChangeAspect="1" noChangeArrowheads="1"/>
        </xdr:cNvSpPr>
      </xdr:nvSpPr>
      <xdr:spPr bwMode="auto">
        <a:xfrm>
          <a:off x="10591800" y="3800475"/>
          <a:ext cx="946519" cy="98107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66675</xdr:rowOff>
    </xdr:to>
    <xdr:sp macro="" textlink="">
      <xdr:nvSpPr>
        <xdr:cNvPr id="66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90000}"/>
            </a:ext>
          </a:extLst>
        </xdr:cNvPr>
        <xdr:cNvSpPr>
          <a:spLocks noChangeAspect="1" noChangeArrowheads="1"/>
        </xdr:cNvSpPr>
      </xdr:nvSpPr>
      <xdr:spPr bwMode="auto">
        <a:xfrm>
          <a:off x="10591800" y="3800475"/>
          <a:ext cx="946519"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946519</xdr:colOff>
      <xdr:row>622</xdr:row>
      <xdr:rowOff>68765</xdr:rowOff>
    </xdr:to>
    <xdr:sp macro="" textlink="">
      <xdr:nvSpPr>
        <xdr:cNvPr id="66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90000}"/>
            </a:ext>
          </a:extLst>
        </xdr:cNvPr>
        <xdr:cNvSpPr>
          <a:spLocks noChangeAspect="1" noChangeArrowheads="1"/>
        </xdr:cNvSpPr>
      </xdr:nvSpPr>
      <xdr:spPr bwMode="auto">
        <a:xfrm>
          <a:off x="10591800" y="3800475"/>
          <a:ext cx="946519"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6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9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6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6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9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6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9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6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9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59748</xdr:rowOff>
    </xdr:to>
    <xdr:sp macro="" textlink="">
      <xdr:nvSpPr>
        <xdr:cNvPr id="66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90000}"/>
            </a:ext>
          </a:extLst>
        </xdr:cNvPr>
        <xdr:cNvSpPr>
          <a:spLocks noChangeAspect="1" noChangeArrowheads="1"/>
        </xdr:cNvSpPr>
      </xdr:nvSpPr>
      <xdr:spPr bwMode="auto">
        <a:xfrm>
          <a:off x="10591800" y="3800475"/>
          <a:ext cx="947304" cy="82174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161925</xdr:rowOff>
    </xdr:to>
    <xdr:sp macro="" textlink="">
      <xdr:nvSpPr>
        <xdr:cNvPr id="66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90000}"/>
            </a:ext>
          </a:extLst>
        </xdr:cNvPr>
        <xdr:cNvSpPr>
          <a:spLocks noChangeAspect="1" noChangeArrowheads="1"/>
        </xdr:cNvSpPr>
      </xdr:nvSpPr>
      <xdr:spPr bwMode="auto">
        <a:xfrm>
          <a:off x="10591800" y="3800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28575</xdr:rowOff>
    </xdr:to>
    <xdr:sp macro="" textlink="">
      <xdr:nvSpPr>
        <xdr:cNvPr id="66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90000}"/>
            </a:ext>
          </a:extLst>
        </xdr:cNvPr>
        <xdr:cNvSpPr>
          <a:spLocks noChangeAspect="1" noChangeArrowheads="1"/>
        </xdr:cNvSpPr>
      </xdr:nvSpPr>
      <xdr:spPr bwMode="auto">
        <a:xfrm>
          <a:off x="10591800" y="3800475"/>
          <a:ext cx="947304"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6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6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62442</xdr:rowOff>
    </xdr:to>
    <xdr:sp macro="" textlink="">
      <xdr:nvSpPr>
        <xdr:cNvPr id="66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A0000}"/>
            </a:ext>
          </a:extLst>
        </xdr:cNvPr>
        <xdr:cNvSpPr>
          <a:spLocks noChangeAspect="1" noChangeArrowheads="1"/>
        </xdr:cNvSpPr>
      </xdr:nvSpPr>
      <xdr:spPr bwMode="auto">
        <a:xfrm>
          <a:off x="10591800" y="3800475"/>
          <a:ext cx="947304" cy="82444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6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112568</xdr:rowOff>
    </xdr:to>
    <xdr:sp macro="" textlink="">
      <xdr:nvSpPr>
        <xdr:cNvPr id="66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A0000}"/>
            </a:ext>
          </a:extLst>
        </xdr:cNvPr>
        <xdr:cNvSpPr>
          <a:spLocks noChangeAspect="1" noChangeArrowheads="1"/>
        </xdr:cNvSpPr>
      </xdr:nvSpPr>
      <xdr:spPr bwMode="auto">
        <a:xfrm>
          <a:off x="10591800" y="3800475"/>
          <a:ext cx="952499" cy="8745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623</xdr:row>
      <xdr:rowOff>28575</xdr:rowOff>
    </xdr:to>
    <xdr:sp macro="" textlink="">
      <xdr:nvSpPr>
        <xdr:cNvPr id="66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A0000}"/>
            </a:ext>
          </a:extLst>
        </xdr:cNvPr>
        <xdr:cNvSpPr>
          <a:spLocks noChangeAspect="1" noChangeArrowheads="1"/>
        </xdr:cNvSpPr>
      </xdr:nvSpPr>
      <xdr:spPr bwMode="auto">
        <a:xfrm>
          <a:off x="10591800" y="3800475"/>
          <a:ext cx="952499"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6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57150</xdr:rowOff>
    </xdr:to>
    <xdr:sp macro="" textlink="">
      <xdr:nvSpPr>
        <xdr:cNvPr id="66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A0000}"/>
            </a:ext>
          </a:extLst>
        </xdr:cNvPr>
        <xdr:cNvSpPr>
          <a:spLocks noChangeAspect="1" noChangeArrowheads="1"/>
        </xdr:cNvSpPr>
      </xdr:nvSpPr>
      <xdr:spPr bwMode="auto">
        <a:xfrm>
          <a:off x="10591800" y="3800475"/>
          <a:ext cx="10616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66675</xdr:rowOff>
    </xdr:to>
    <xdr:sp macro="" textlink="">
      <xdr:nvSpPr>
        <xdr:cNvPr id="66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A0000}"/>
            </a:ext>
          </a:extLst>
        </xdr:cNvPr>
        <xdr:cNvSpPr>
          <a:spLocks noChangeAspect="1" noChangeArrowheads="1"/>
        </xdr:cNvSpPr>
      </xdr:nvSpPr>
      <xdr:spPr bwMode="auto">
        <a:xfrm>
          <a:off x="10591800" y="3800475"/>
          <a:ext cx="10616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6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A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6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6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6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6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6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6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6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6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6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6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6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6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6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28574</xdr:rowOff>
    </xdr:to>
    <xdr:sp macro="" textlink="">
      <xdr:nvSpPr>
        <xdr:cNvPr id="66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A0000}"/>
            </a:ext>
          </a:extLst>
        </xdr:cNvPr>
        <xdr:cNvSpPr>
          <a:spLocks noChangeAspect="1" noChangeArrowheads="1"/>
        </xdr:cNvSpPr>
      </xdr:nvSpPr>
      <xdr:spPr bwMode="auto">
        <a:xfrm>
          <a:off x="10591800" y="3800475"/>
          <a:ext cx="947304" cy="98107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6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6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6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947614</xdr:colOff>
      <xdr:row>622</xdr:row>
      <xdr:rowOff>57149</xdr:rowOff>
    </xdr:to>
    <xdr:sp macro="" textlink="">
      <xdr:nvSpPr>
        <xdr:cNvPr id="66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A0000}"/>
            </a:ext>
          </a:extLst>
        </xdr:cNvPr>
        <xdr:cNvSpPr>
          <a:spLocks noChangeAspect="1" noChangeArrowheads="1"/>
        </xdr:cNvSpPr>
      </xdr:nvSpPr>
      <xdr:spPr bwMode="auto">
        <a:xfrm>
          <a:off x="10591800" y="3800475"/>
          <a:ext cx="947614"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6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6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6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6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28574</xdr:rowOff>
    </xdr:to>
    <xdr:sp macro="" textlink="">
      <xdr:nvSpPr>
        <xdr:cNvPr id="66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A0000}"/>
            </a:ext>
          </a:extLst>
        </xdr:cNvPr>
        <xdr:cNvSpPr>
          <a:spLocks noChangeAspect="1" noChangeArrowheads="1"/>
        </xdr:cNvSpPr>
      </xdr:nvSpPr>
      <xdr:spPr bwMode="auto">
        <a:xfrm>
          <a:off x="10591800" y="3800475"/>
          <a:ext cx="947304" cy="98107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6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6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6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6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6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6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6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28574</xdr:rowOff>
    </xdr:to>
    <xdr:sp macro="" textlink="">
      <xdr:nvSpPr>
        <xdr:cNvPr id="66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A0000}"/>
            </a:ext>
          </a:extLst>
        </xdr:cNvPr>
        <xdr:cNvSpPr>
          <a:spLocks noChangeAspect="1" noChangeArrowheads="1"/>
        </xdr:cNvSpPr>
      </xdr:nvSpPr>
      <xdr:spPr bwMode="auto">
        <a:xfrm>
          <a:off x="10591800" y="3800475"/>
          <a:ext cx="947304" cy="98107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6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6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6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7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A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7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51955</xdr:rowOff>
    </xdr:to>
    <xdr:sp macro="" textlink="">
      <xdr:nvSpPr>
        <xdr:cNvPr id="67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A0000}"/>
            </a:ext>
          </a:extLst>
        </xdr:cNvPr>
        <xdr:cNvSpPr>
          <a:spLocks noChangeAspect="1" noChangeArrowheads="1"/>
        </xdr:cNvSpPr>
      </xdr:nvSpPr>
      <xdr:spPr bwMode="auto">
        <a:xfrm>
          <a:off x="10591800" y="3800475"/>
          <a:ext cx="947304" cy="81395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161925</xdr:rowOff>
    </xdr:to>
    <xdr:sp macro="" textlink="">
      <xdr:nvSpPr>
        <xdr:cNvPr id="67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A0000}"/>
            </a:ext>
          </a:extLst>
        </xdr:cNvPr>
        <xdr:cNvSpPr>
          <a:spLocks noChangeAspect="1" noChangeArrowheads="1"/>
        </xdr:cNvSpPr>
      </xdr:nvSpPr>
      <xdr:spPr bwMode="auto">
        <a:xfrm>
          <a:off x="10591800" y="3800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28575</xdr:rowOff>
    </xdr:to>
    <xdr:sp macro="" textlink="">
      <xdr:nvSpPr>
        <xdr:cNvPr id="67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A0000}"/>
            </a:ext>
          </a:extLst>
        </xdr:cNvPr>
        <xdr:cNvSpPr>
          <a:spLocks noChangeAspect="1" noChangeArrowheads="1"/>
        </xdr:cNvSpPr>
      </xdr:nvSpPr>
      <xdr:spPr bwMode="auto">
        <a:xfrm>
          <a:off x="10591800" y="3800475"/>
          <a:ext cx="947304"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7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7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57246</xdr:rowOff>
    </xdr:to>
    <xdr:sp macro="" textlink="">
      <xdr:nvSpPr>
        <xdr:cNvPr id="67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A0000}"/>
            </a:ext>
          </a:extLst>
        </xdr:cNvPr>
        <xdr:cNvSpPr>
          <a:spLocks noChangeAspect="1" noChangeArrowheads="1"/>
        </xdr:cNvSpPr>
      </xdr:nvSpPr>
      <xdr:spPr bwMode="auto">
        <a:xfrm>
          <a:off x="10591800" y="3800475"/>
          <a:ext cx="947304" cy="8192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102177</xdr:rowOff>
    </xdr:to>
    <xdr:sp macro="" textlink="">
      <xdr:nvSpPr>
        <xdr:cNvPr id="67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A0000}"/>
            </a:ext>
          </a:extLst>
        </xdr:cNvPr>
        <xdr:cNvSpPr>
          <a:spLocks noChangeAspect="1" noChangeArrowheads="1"/>
        </xdr:cNvSpPr>
      </xdr:nvSpPr>
      <xdr:spPr bwMode="auto">
        <a:xfrm>
          <a:off x="10591800" y="3800475"/>
          <a:ext cx="952499" cy="86417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623</xdr:row>
      <xdr:rowOff>28575</xdr:rowOff>
    </xdr:to>
    <xdr:sp macro="" textlink="">
      <xdr:nvSpPr>
        <xdr:cNvPr id="67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A0000}"/>
            </a:ext>
          </a:extLst>
        </xdr:cNvPr>
        <xdr:cNvSpPr>
          <a:spLocks noChangeAspect="1" noChangeArrowheads="1"/>
        </xdr:cNvSpPr>
      </xdr:nvSpPr>
      <xdr:spPr bwMode="auto">
        <a:xfrm>
          <a:off x="10591800" y="3800475"/>
          <a:ext cx="952499" cy="981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57150</xdr:rowOff>
    </xdr:to>
    <xdr:sp macro="" textlink="">
      <xdr:nvSpPr>
        <xdr:cNvPr id="67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A0000}"/>
            </a:ext>
          </a:extLst>
        </xdr:cNvPr>
        <xdr:cNvSpPr>
          <a:spLocks noChangeAspect="1" noChangeArrowheads="1"/>
        </xdr:cNvSpPr>
      </xdr:nvSpPr>
      <xdr:spPr bwMode="auto">
        <a:xfrm>
          <a:off x="10591800" y="3800475"/>
          <a:ext cx="10616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66675</xdr:rowOff>
    </xdr:to>
    <xdr:sp macro="" textlink="">
      <xdr:nvSpPr>
        <xdr:cNvPr id="67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A0000}"/>
            </a:ext>
          </a:extLst>
        </xdr:cNvPr>
        <xdr:cNvSpPr>
          <a:spLocks noChangeAspect="1" noChangeArrowheads="1"/>
        </xdr:cNvSpPr>
      </xdr:nvSpPr>
      <xdr:spPr bwMode="auto">
        <a:xfrm>
          <a:off x="10591800" y="3800475"/>
          <a:ext cx="10616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7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A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7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7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7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7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7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7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7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7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7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7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28574</xdr:rowOff>
    </xdr:to>
    <xdr:sp macro="" textlink="">
      <xdr:nvSpPr>
        <xdr:cNvPr id="67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A0000}"/>
            </a:ext>
          </a:extLst>
        </xdr:cNvPr>
        <xdr:cNvSpPr>
          <a:spLocks noChangeAspect="1" noChangeArrowheads="1"/>
        </xdr:cNvSpPr>
      </xdr:nvSpPr>
      <xdr:spPr bwMode="auto">
        <a:xfrm>
          <a:off x="10591800" y="3800475"/>
          <a:ext cx="947304" cy="98107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7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7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7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947614</xdr:colOff>
      <xdr:row>622</xdr:row>
      <xdr:rowOff>57149</xdr:rowOff>
    </xdr:to>
    <xdr:sp macro="" textlink="">
      <xdr:nvSpPr>
        <xdr:cNvPr id="67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A0000}"/>
            </a:ext>
          </a:extLst>
        </xdr:cNvPr>
        <xdr:cNvSpPr>
          <a:spLocks noChangeAspect="1" noChangeArrowheads="1"/>
        </xdr:cNvSpPr>
      </xdr:nvSpPr>
      <xdr:spPr bwMode="auto">
        <a:xfrm>
          <a:off x="10591800" y="3800475"/>
          <a:ext cx="947614"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7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7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7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28574</xdr:rowOff>
    </xdr:to>
    <xdr:sp macro="" textlink="">
      <xdr:nvSpPr>
        <xdr:cNvPr id="67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A0000}"/>
            </a:ext>
          </a:extLst>
        </xdr:cNvPr>
        <xdr:cNvSpPr>
          <a:spLocks noChangeAspect="1" noChangeArrowheads="1"/>
        </xdr:cNvSpPr>
      </xdr:nvSpPr>
      <xdr:spPr bwMode="auto">
        <a:xfrm>
          <a:off x="10591800" y="3800475"/>
          <a:ext cx="947304" cy="98107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7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7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7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7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7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7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28574</xdr:rowOff>
    </xdr:to>
    <xdr:sp macro="" textlink="">
      <xdr:nvSpPr>
        <xdr:cNvPr id="67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A0000}"/>
            </a:ext>
          </a:extLst>
        </xdr:cNvPr>
        <xdr:cNvSpPr>
          <a:spLocks noChangeAspect="1" noChangeArrowheads="1"/>
        </xdr:cNvSpPr>
      </xdr:nvSpPr>
      <xdr:spPr bwMode="auto">
        <a:xfrm>
          <a:off x="10591800" y="3800475"/>
          <a:ext cx="947304" cy="98107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7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7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7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57371</xdr:rowOff>
    </xdr:to>
    <xdr:sp macro="" textlink="">
      <xdr:nvSpPr>
        <xdr:cNvPr id="67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A0000}"/>
            </a:ext>
          </a:extLst>
        </xdr:cNvPr>
        <xdr:cNvSpPr>
          <a:spLocks noChangeAspect="1" noChangeArrowheads="1"/>
        </xdr:cNvSpPr>
      </xdr:nvSpPr>
      <xdr:spPr bwMode="auto">
        <a:xfrm>
          <a:off x="10591800" y="3800475"/>
          <a:ext cx="952499" cy="81937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57372</xdr:rowOff>
    </xdr:to>
    <xdr:sp macro="" textlink="">
      <xdr:nvSpPr>
        <xdr:cNvPr id="67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A0000}"/>
            </a:ext>
          </a:extLst>
        </xdr:cNvPr>
        <xdr:cNvSpPr>
          <a:spLocks noChangeAspect="1" noChangeArrowheads="1"/>
        </xdr:cNvSpPr>
      </xdr:nvSpPr>
      <xdr:spPr bwMode="auto">
        <a:xfrm>
          <a:off x="10591800" y="3800475"/>
          <a:ext cx="946196" cy="81937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621</xdr:row>
      <xdr:rowOff>102339</xdr:rowOff>
    </xdr:to>
    <xdr:sp macro="" textlink="">
      <xdr:nvSpPr>
        <xdr:cNvPr id="67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A0000}"/>
            </a:ext>
          </a:extLst>
        </xdr:cNvPr>
        <xdr:cNvSpPr>
          <a:spLocks noChangeAspect="1" noChangeArrowheads="1"/>
        </xdr:cNvSpPr>
      </xdr:nvSpPr>
      <xdr:spPr bwMode="auto">
        <a:xfrm>
          <a:off x="10591800" y="3800475"/>
          <a:ext cx="946196" cy="67383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73401</xdr:rowOff>
    </xdr:to>
    <xdr:sp macro="" textlink="">
      <xdr:nvSpPr>
        <xdr:cNvPr id="67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A0000}"/>
            </a:ext>
          </a:extLst>
        </xdr:cNvPr>
        <xdr:cNvSpPr>
          <a:spLocks noChangeAspect="1" noChangeArrowheads="1"/>
        </xdr:cNvSpPr>
      </xdr:nvSpPr>
      <xdr:spPr bwMode="auto">
        <a:xfrm>
          <a:off x="10591800" y="3800475"/>
          <a:ext cx="946196" cy="8354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964126</xdr:colOff>
      <xdr:row>622</xdr:row>
      <xdr:rowOff>162146</xdr:rowOff>
    </xdr:to>
    <xdr:sp macro="" textlink="">
      <xdr:nvSpPr>
        <xdr:cNvPr id="67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1A0000}"/>
            </a:ext>
          </a:extLst>
        </xdr:cNvPr>
        <xdr:cNvSpPr>
          <a:spLocks noChangeAspect="1" noChangeArrowheads="1"/>
        </xdr:cNvSpPr>
      </xdr:nvSpPr>
      <xdr:spPr bwMode="auto">
        <a:xfrm>
          <a:off x="10591800" y="3800475"/>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623</xdr:row>
      <xdr:rowOff>28796</xdr:rowOff>
    </xdr:to>
    <xdr:sp macro="" textlink="">
      <xdr:nvSpPr>
        <xdr:cNvPr id="67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A0000}"/>
            </a:ext>
          </a:extLst>
        </xdr:cNvPr>
        <xdr:cNvSpPr>
          <a:spLocks noChangeAspect="1" noChangeArrowheads="1"/>
        </xdr:cNvSpPr>
      </xdr:nvSpPr>
      <xdr:spPr bwMode="auto">
        <a:xfrm>
          <a:off x="10591800" y="3800475"/>
          <a:ext cx="946196" cy="98129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620</xdr:row>
      <xdr:rowOff>152400</xdr:rowOff>
    </xdr:to>
    <xdr:sp macro="" textlink="">
      <xdr:nvSpPr>
        <xdr:cNvPr id="67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A0000}"/>
            </a:ext>
          </a:extLst>
        </xdr:cNvPr>
        <xdr:cNvSpPr>
          <a:spLocks noChangeAspect="1" noChangeArrowheads="1"/>
        </xdr:cNvSpPr>
      </xdr:nvSpPr>
      <xdr:spPr bwMode="auto">
        <a:xfrm>
          <a:off x="10591800" y="3800475"/>
          <a:ext cx="946196"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66897</xdr:rowOff>
    </xdr:to>
    <xdr:sp macro="" textlink="">
      <xdr:nvSpPr>
        <xdr:cNvPr id="67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A0000}"/>
            </a:ext>
          </a:extLst>
        </xdr:cNvPr>
        <xdr:cNvSpPr>
          <a:spLocks noChangeAspect="1" noChangeArrowheads="1"/>
        </xdr:cNvSpPr>
      </xdr:nvSpPr>
      <xdr:spPr bwMode="auto">
        <a:xfrm>
          <a:off x="10591800" y="3800475"/>
          <a:ext cx="946196" cy="8288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68987</xdr:rowOff>
    </xdr:to>
    <xdr:sp macro="" textlink="">
      <xdr:nvSpPr>
        <xdr:cNvPr id="67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A0000}"/>
            </a:ext>
          </a:extLst>
        </xdr:cNvPr>
        <xdr:cNvSpPr>
          <a:spLocks noChangeAspect="1" noChangeArrowheads="1"/>
        </xdr:cNvSpPr>
      </xdr:nvSpPr>
      <xdr:spPr bwMode="auto">
        <a:xfrm>
          <a:off x="10591800" y="3800475"/>
          <a:ext cx="946196" cy="83098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7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A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66" name="AutoShape 1" descr="Mapa">
          <a:extLst>
            <a:ext uri="{FF2B5EF4-FFF2-40B4-BE49-F238E27FC236}">
              <a16:creationId xmlns:a16="http://schemas.microsoft.com/office/drawing/2014/main" id="{00000000-0008-0000-0200-00006E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7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59748</xdr:rowOff>
    </xdr:to>
    <xdr:sp macro="" textlink="">
      <xdr:nvSpPr>
        <xdr:cNvPr id="67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A0000}"/>
            </a:ext>
          </a:extLst>
        </xdr:cNvPr>
        <xdr:cNvSpPr>
          <a:spLocks noChangeAspect="1" noChangeArrowheads="1"/>
        </xdr:cNvSpPr>
      </xdr:nvSpPr>
      <xdr:spPr bwMode="auto">
        <a:xfrm>
          <a:off x="10591800" y="3800475"/>
          <a:ext cx="947304" cy="82174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161925</xdr:rowOff>
    </xdr:to>
    <xdr:sp macro="" textlink="">
      <xdr:nvSpPr>
        <xdr:cNvPr id="67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A0000}"/>
            </a:ext>
          </a:extLst>
        </xdr:cNvPr>
        <xdr:cNvSpPr>
          <a:spLocks noChangeAspect="1" noChangeArrowheads="1"/>
        </xdr:cNvSpPr>
      </xdr:nvSpPr>
      <xdr:spPr bwMode="auto">
        <a:xfrm>
          <a:off x="10591800" y="3800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7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62442</xdr:rowOff>
    </xdr:to>
    <xdr:sp macro="" textlink="">
      <xdr:nvSpPr>
        <xdr:cNvPr id="67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A0000}"/>
            </a:ext>
          </a:extLst>
        </xdr:cNvPr>
        <xdr:cNvSpPr>
          <a:spLocks noChangeAspect="1" noChangeArrowheads="1"/>
        </xdr:cNvSpPr>
      </xdr:nvSpPr>
      <xdr:spPr bwMode="auto">
        <a:xfrm>
          <a:off x="10591800" y="3800475"/>
          <a:ext cx="947304" cy="82444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112568</xdr:rowOff>
    </xdr:to>
    <xdr:sp macro="" textlink="">
      <xdr:nvSpPr>
        <xdr:cNvPr id="67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A0000}"/>
            </a:ext>
          </a:extLst>
        </xdr:cNvPr>
        <xdr:cNvSpPr>
          <a:spLocks noChangeAspect="1" noChangeArrowheads="1"/>
        </xdr:cNvSpPr>
      </xdr:nvSpPr>
      <xdr:spPr bwMode="auto">
        <a:xfrm>
          <a:off x="10591800" y="3800475"/>
          <a:ext cx="952499" cy="87456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57150</xdr:rowOff>
    </xdr:to>
    <xdr:sp macro="" textlink="">
      <xdr:nvSpPr>
        <xdr:cNvPr id="67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A0000}"/>
            </a:ext>
          </a:extLst>
        </xdr:cNvPr>
        <xdr:cNvSpPr>
          <a:spLocks noChangeAspect="1" noChangeArrowheads="1"/>
        </xdr:cNvSpPr>
      </xdr:nvSpPr>
      <xdr:spPr bwMode="auto">
        <a:xfrm>
          <a:off x="10591800" y="3800475"/>
          <a:ext cx="10616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1061604</xdr:colOff>
      <xdr:row>622</xdr:row>
      <xdr:rowOff>66675</xdr:rowOff>
    </xdr:to>
    <xdr:sp macro="" textlink="">
      <xdr:nvSpPr>
        <xdr:cNvPr id="67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A0000}"/>
            </a:ext>
          </a:extLst>
        </xdr:cNvPr>
        <xdr:cNvSpPr>
          <a:spLocks noChangeAspect="1" noChangeArrowheads="1"/>
        </xdr:cNvSpPr>
      </xdr:nvSpPr>
      <xdr:spPr bwMode="auto">
        <a:xfrm>
          <a:off x="10591800" y="3800475"/>
          <a:ext cx="10616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957447</xdr:colOff>
      <xdr:row>622</xdr:row>
      <xdr:rowOff>57149</xdr:rowOff>
    </xdr:to>
    <xdr:sp macro="" textlink="">
      <xdr:nvSpPr>
        <xdr:cNvPr id="67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A0000}"/>
            </a:ext>
          </a:extLst>
        </xdr:cNvPr>
        <xdr:cNvSpPr>
          <a:spLocks noChangeAspect="1" noChangeArrowheads="1"/>
        </xdr:cNvSpPr>
      </xdr:nvSpPr>
      <xdr:spPr bwMode="auto">
        <a:xfrm>
          <a:off x="10591800" y="3800475"/>
          <a:ext cx="957447"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7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7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7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7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7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7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952500</xdr:colOff>
      <xdr:row>622</xdr:row>
      <xdr:rowOff>57150</xdr:rowOff>
    </xdr:to>
    <xdr:sp macro="" textlink="">
      <xdr:nvSpPr>
        <xdr:cNvPr id="67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A0000}"/>
            </a:ext>
          </a:extLst>
        </xdr:cNvPr>
        <xdr:cNvSpPr>
          <a:spLocks noChangeAspect="1" noChangeArrowheads="1"/>
        </xdr:cNvSpPr>
      </xdr:nvSpPr>
      <xdr:spPr bwMode="auto">
        <a:xfrm>
          <a:off x="10591800" y="3800475"/>
          <a:ext cx="952500"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7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7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7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7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7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7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7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7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8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8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8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8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8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8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8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8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8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8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57371</xdr:rowOff>
    </xdr:to>
    <xdr:sp macro="" textlink="">
      <xdr:nvSpPr>
        <xdr:cNvPr id="68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A0000}"/>
            </a:ext>
          </a:extLst>
        </xdr:cNvPr>
        <xdr:cNvSpPr>
          <a:spLocks noChangeAspect="1" noChangeArrowheads="1"/>
        </xdr:cNvSpPr>
      </xdr:nvSpPr>
      <xdr:spPr bwMode="auto">
        <a:xfrm>
          <a:off x="10591800" y="3800475"/>
          <a:ext cx="952499" cy="81937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57372</xdr:rowOff>
    </xdr:to>
    <xdr:sp macro="" textlink="">
      <xdr:nvSpPr>
        <xdr:cNvPr id="68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A0000}"/>
            </a:ext>
          </a:extLst>
        </xdr:cNvPr>
        <xdr:cNvSpPr>
          <a:spLocks noChangeAspect="1" noChangeArrowheads="1"/>
        </xdr:cNvSpPr>
      </xdr:nvSpPr>
      <xdr:spPr bwMode="auto">
        <a:xfrm>
          <a:off x="10591800" y="3800475"/>
          <a:ext cx="946196" cy="81937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621</xdr:row>
      <xdr:rowOff>102339</xdr:rowOff>
    </xdr:to>
    <xdr:sp macro="" textlink="">
      <xdr:nvSpPr>
        <xdr:cNvPr id="68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A0000}"/>
            </a:ext>
          </a:extLst>
        </xdr:cNvPr>
        <xdr:cNvSpPr>
          <a:spLocks noChangeAspect="1" noChangeArrowheads="1"/>
        </xdr:cNvSpPr>
      </xdr:nvSpPr>
      <xdr:spPr bwMode="auto">
        <a:xfrm>
          <a:off x="10591800" y="3800475"/>
          <a:ext cx="946196" cy="67383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73401</xdr:rowOff>
    </xdr:to>
    <xdr:sp macro="" textlink="">
      <xdr:nvSpPr>
        <xdr:cNvPr id="68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A0000}"/>
            </a:ext>
          </a:extLst>
        </xdr:cNvPr>
        <xdr:cNvSpPr>
          <a:spLocks noChangeAspect="1" noChangeArrowheads="1"/>
        </xdr:cNvSpPr>
      </xdr:nvSpPr>
      <xdr:spPr bwMode="auto">
        <a:xfrm>
          <a:off x="10591800" y="3800475"/>
          <a:ext cx="946196" cy="8354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964126</xdr:colOff>
      <xdr:row>622</xdr:row>
      <xdr:rowOff>162146</xdr:rowOff>
    </xdr:to>
    <xdr:sp macro="" textlink="">
      <xdr:nvSpPr>
        <xdr:cNvPr id="68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A0000}"/>
            </a:ext>
          </a:extLst>
        </xdr:cNvPr>
        <xdr:cNvSpPr>
          <a:spLocks noChangeAspect="1" noChangeArrowheads="1"/>
        </xdr:cNvSpPr>
      </xdr:nvSpPr>
      <xdr:spPr bwMode="auto">
        <a:xfrm>
          <a:off x="10591800" y="3800475"/>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620</xdr:row>
      <xdr:rowOff>152400</xdr:rowOff>
    </xdr:to>
    <xdr:sp macro="" textlink="">
      <xdr:nvSpPr>
        <xdr:cNvPr id="68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A0000}"/>
            </a:ext>
          </a:extLst>
        </xdr:cNvPr>
        <xdr:cNvSpPr>
          <a:spLocks noChangeAspect="1" noChangeArrowheads="1"/>
        </xdr:cNvSpPr>
      </xdr:nvSpPr>
      <xdr:spPr bwMode="auto">
        <a:xfrm>
          <a:off x="10591800" y="3800475"/>
          <a:ext cx="946196"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66897</xdr:rowOff>
    </xdr:to>
    <xdr:sp macro="" textlink="">
      <xdr:nvSpPr>
        <xdr:cNvPr id="68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A0000}"/>
            </a:ext>
          </a:extLst>
        </xdr:cNvPr>
        <xdr:cNvSpPr>
          <a:spLocks noChangeAspect="1" noChangeArrowheads="1"/>
        </xdr:cNvSpPr>
      </xdr:nvSpPr>
      <xdr:spPr bwMode="auto">
        <a:xfrm>
          <a:off x="10591800" y="3800475"/>
          <a:ext cx="946196" cy="8288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68987</xdr:rowOff>
    </xdr:to>
    <xdr:sp macro="" textlink="">
      <xdr:nvSpPr>
        <xdr:cNvPr id="68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A0000}"/>
            </a:ext>
          </a:extLst>
        </xdr:cNvPr>
        <xdr:cNvSpPr>
          <a:spLocks noChangeAspect="1" noChangeArrowheads="1"/>
        </xdr:cNvSpPr>
      </xdr:nvSpPr>
      <xdr:spPr bwMode="auto">
        <a:xfrm>
          <a:off x="10591800" y="3800475"/>
          <a:ext cx="946196" cy="83098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8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8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8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8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8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57149</xdr:rowOff>
    </xdr:to>
    <xdr:sp macro="" textlink="">
      <xdr:nvSpPr>
        <xdr:cNvPr id="68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A0000}"/>
            </a:ext>
          </a:extLst>
        </xdr:cNvPr>
        <xdr:cNvSpPr>
          <a:spLocks noChangeAspect="1" noChangeArrowheads="1"/>
        </xdr:cNvSpPr>
      </xdr:nvSpPr>
      <xdr:spPr bwMode="auto">
        <a:xfrm>
          <a:off x="10591800" y="3800475"/>
          <a:ext cx="947304"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57149</xdr:rowOff>
    </xdr:to>
    <xdr:sp macro="" textlink="">
      <xdr:nvSpPr>
        <xdr:cNvPr id="68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1A0000}"/>
            </a:ext>
          </a:extLst>
        </xdr:cNvPr>
        <xdr:cNvSpPr>
          <a:spLocks noChangeAspect="1" noChangeArrowheads="1"/>
        </xdr:cNvSpPr>
      </xdr:nvSpPr>
      <xdr:spPr bwMode="auto">
        <a:xfrm>
          <a:off x="10591800" y="3800475"/>
          <a:ext cx="947304"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8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8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8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8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8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8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57150</xdr:rowOff>
    </xdr:to>
    <xdr:sp macro="" textlink="">
      <xdr:nvSpPr>
        <xdr:cNvPr id="6831" name="AutoShape 1" descr="Mapa">
          <a:extLst>
            <a:ext uri="{FF2B5EF4-FFF2-40B4-BE49-F238E27FC236}">
              <a16:creationId xmlns:a16="http://schemas.microsoft.com/office/drawing/2014/main" id="{00000000-0008-0000-0200-0000AF1A0000}"/>
            </a:ext>
          </a:extLst>
        </xdr:cNvPr>
        <xdr:cNvSpPr>
          <a:spLocks noChangeAspect="1" noChangeArrowheads="1"/>
        </xdr:cNvSpPr>
      </xdr:nvSpPr>
      <xdr:spPr bwMode="auto">
        <a:xfrm>
          <a:off x="10591800" y="38004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601</xdr:row>
      <xdr:rowOff>0</xdr:rowOff>
    </xdr:from>
    <xdr:to>
      <xdr:col>42</xdr:col>
      <xdr:colOff>947304</xdr:colOff>
      <xdr:row>605</xdr:row>
      <xdr:rowOff>57150</xdr:rowOff>
    </xdr:to>
    <xdr:sp macro="" textlink="">
      <xdr:nvSpPr>
        <xdr:cNvPr id="68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A0000}"/>
            </a:ext>
          </a:extLst>
        </xdr:cNvPr>
        <xdr:cNvSpPr>
          <a:spLocks noChangeAspect="1" noChangeArrowheads="1"/>
        </xdr:cNvSpPr>
      </xdr:nvSpPr>
      <xdr:spPr bwMode="auto">
        <a:xfrm>
          <a:off x="10591800" y="5619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601</xdr:row>
      <xdr:rowOff>0</xdr:rowOff>
    </xdr:from>
    <xdr:to>
      <xdr:col>42</xdr:col>
      <xdr:colOff>947304</xdr:colOff>
      <xdr:row>605</xdr:row>
      <xdr:rowOff>57150</xdr:rowOff>
    </xdr:to>
    <xdr:sp macro="" textlink="">
      <xdr:nvSpPr>
        <xdr:cNvPr id="68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A0000}"/>
            </a:ext>
          </a:extLst>
        </xdr:cNvPr>
        <xdr:cNvSpPr>
          <a:spLocks noChangeAspect="1" noChangeArrowheads="1"/>
        </xdr:cNvSpPr>
      </xdr:nvSpPr>
      <xdr:spPr bwMode="auto">
        <a:xfrm>
          <a:off x="10591800" y="5619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8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601</xdr:row>
      <xdr:rowOff>0</xdr:rowOff>
    </xdr:from>
    <xdr:to>
      <xdr:col>42</xdr:col>
      <xdr:colOff>952499</xdr:colOff>
      <xdr:row>605</xdr:row>
      <xdr:rowOff>57150</xdr:rowOff>
    </xdr:to>
    <xdr:sp macro="" textlink="">
      <xdr:nvSpPr>
        <xdr:cNvPr id="68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A0000}"/>
            </a:ext>
          </a:extLst>
        </xdr:cNvPr>
        <xdr:cNvSpPr>
          <a:spLocks noChangeAspect="1" noChangeArrowheads="1"/>
        </xdr:cNvSpPr>
      </xdr:nvSpPr>
      <xdr:spPr bwMode="auto">
        <a:xfrm>
          <a:off x="10591800" y="5619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8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8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8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8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8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28574</xdr:rowOff>
    </xdr:to>
    <xdr:sp macro="" textlink="">
      <xdr:nvSpPr>
        <xdr:cNvPr id="68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A0000}"/>
            </a:ext>
          </a:extLst>
        </xdr:cNvPr>
        <xdr:cNvSpPr>
          <a:spLocks noChangeAspect="1" noChangeArrowheads="1"/>
        </xdr:cNvSpPr>
      </xdr:nvSpPr>
      <xdr:spPr bwMode="auto">
        <a:xfrm>
          <a:off x="10591800" y="3800475"/>
          <a:ext cx="947304" cy="98107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8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8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8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57149</xdr:rowOff>
    </xdr:to>
    <xdr:sp macro="" textlink="">
      <xdr:nvSpPr>
        <xdr:cNvPr id="68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A0000}"/>
            </a:ext>
          </a:extLst>
        </xdr:cNvPr>
        <xdr:cNvSpPr>
          <a:spLocks noChangeAspect="1" noChangeArrowheads="1"/>
        </xdr:cNvSpPr>
      </xdr:nvSpPr>
      <xdr:spPr bwMode="auto">
        <a:xfrm>
          <a:off x="10591800" y="3800475"/>
          <a:ext cx="952499" cy="81914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57150</xdr:rowOff>
    </xdr:to>
    <xdr:sp macro="" textlink="">
      <xdr:nvSpPr>
        <xdr:cNvPr id="68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A0000}"/>
            </a:ext>
          </a:extLst>
        </xdr:cNvPr>
        <xdr:cNvSpPr>
          <a:spLocks noChangeAspect="1" noChangeArrowheads="1"/>
        </xdr:cNvSpPr>
      </xdr:nvSpPr>
      <xdr:spPr bwMode="auto">
        <a:xfrm>
          <a:off x="10591800" y="3800475"/>
          <a:ext cx="947304"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621</xdr:row>
      <xdr:rowOff>104775</xdr:rowOff>
    </xdr:to>
    <xdr:sp macro="" textlink="">
      <xdr:nvSpPr>
        <xdr:cNvPr id="68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A0000}"/>
            </a:ext>
          </a:extLst>
        </xdr:cNvPr>
        <xdr:cNvSpPr>
          <a:spLocks noChangeAspect="1" noChangeArrowheads="1"/>
        </xdr:cNvSpPr>
      </xdr:nvSpPr>
      <xdr:spPr bwMode="auto">
        <a:xfrm>
          <a:off x="10591800" y="3800475"/>
          <a:ext cx="947304"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73179</xdr:rowOff>
    </xdr:to>
    <xdr:sp macro="" textlink="">
      <xdr:nvSpPr>
        <xdr:cNvPr id="68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A0000}"/>
            </a:ext>
          </a:extLst>
        </xdr:cNvPr>
        <xdr:cNvSpPr>
          <a:spLocks noChangeAspect="1" noChangeArrowheads="1"/>
        </xdr:cNvSpPr>
      </xdr:nvSpPr>
      <xdr:spPr bwMode="auto">
        <a:xfrm>
          <a:off x="10591800" y="3800475"/>
          <a:ext cx="947304" cy="8351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965234</xdr:colOff>
      <xdr:row>622</xdr:row>
      <xdr:rowOff>161924</xdr:rowOff>
    </xdr:to>
    <xdr:sp macro="" textlink="">
      <xdr:nvSpPr>
        <xdr:cNvPr id="68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A0000}"/>
            </a:ext>
          </a:extLst>
        </xdr:cNvPr>
        <xdr:cNvSpPr>
          <a:spLocks noChangeAspect="1" noChangeArrowheads="1"/>
        </xdr:cNvSpPr>
      </xdr:nvSpPr>
      <xdr:spPr bwMode="auto">
        <a:xfrm>
          <a:off x="10591800" y="3800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623</xdr:row>
      <xdr:rowOff>28574</xdr:rowOff>
    </xdr:to>
    <xdr:sp macro="" textlink="">
      <xdr:nvSpPr>
        <xdr:cNvPr id="68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A0000}"/>
            </a:ext>
          </a:extLst>
        </xdr:cNvPr>
        <xdr:cNvSpPr>
          <a:spLocks noChangeAspect="1" noChangeArrowheads="1"/>
        </xdr:cNvSpPr>
      </xdr:nvSpPr>
      <xdr:spPr bwMode="auto">
        <a:xfrm>
          <a:off x="10591800" y="3800475"/>
          <a:ext cx="947304" cy="98107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620</xdr:row>
      <xdr:rowOff>152400</xdr:rowOff>
    </xdr:to>
    <xdr:sp macro="" textlink="">
      <xdr:nvSpPr>
        <xdr:cNvPr id="68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A0000}"/>
            </a:ext>
          </a:extLst>
        </xdr:cNvPr>
        <xdr:cNvSpPr>
          <a:spLocks noChangeAspect="1" noChangeArrowheads="1"/>
        </xdr:cNvSpPr>
      </xdr:nvSpPr>
      <xdr:spPr bwMode="auto">
        <a:xfrm>
          <a:off x="10591800" y="3800475"/>
          <a:ext cx="947304"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66675</xdr:rowOff>
    </xdr:to>
    <xdr:sp macro="" textlink="">
      <xdr:nvSpPr>
        <xdr:cNvPr id="68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A0000}"/>
            </a:ext>
          </a:extLst>
        </xdr:cNvPr>
        <xdr:cNvSpPr>
          <a:spLocks noChangeAspect="1" noChangeArrowheads="1"/>
        </xdr:cNvSpPr>
      </xdr:nvSpPr>
      <xdr:spPr bwMode="auto">
        <a:xfrm>
          <a:off x="10591800" y="3800475"/>
          <a:ext cx="947304" cy="828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947304</xdr:colOff>
      <xdr:row>622</xdr:row>
      <xdr:rowOff>68765</xdr:rowOff>
    </xdr:to>
    <xdr:sp macro="" textlink="">
      <xdr:nvSpPr>
        <xdr:cNvPr id="68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A0000}"/>
            </a:ext>
          </a:extLst>
        </xdr:cNvPr>
        <xdr:cNvSpPr>
          <a:spLocks noChangeAspect="1" noChangeArrowheads="1"/>
        </xdr:cNvSpPr>
      </xdr:nvSpPr>
      <xdr:spPr bwMode="auto">
        <a:xfrm>
          <a:off x="10591800" y="3800475"/>
          <a:ext cx="947304" cy="8307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952499</xdr:colOff>
      <xdr:row>622</xdr:row>
      <xdr:rowOff>57371</xdr:rowOff>
    </xdr:to>
    <xdr:sp macro="" textlink="">
      <xdr:nvSpPr>
        <xdr:cNvPr id="68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A0000}"/>
            </a:ext>
          </a:extLst>
        </xdr:cNvPr>
        <xdr:cNvSpPr>
          <a:spLocks noChangeAspect="1" noChangeArrowheads="1"/>
        </xdr:cNvSpPr>
      </xdr:nvSpPr>
      <xdr:spPr bwMode="auto">
        <a:xfrm>
          <a:off x="10591800" y="3800475"/>
          <a:ext cx="952499" cy="81937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57372</xdr:rowOff>
    </xdr:to>
    <xdr:sp macro="" textlink="">
      <xdr:nvSpPr>
        <xdr:cNvPr id="68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A0000}"/>
            </a:ext>
          </a:extLst>
        </xdr:cNvPr>
        <xdr:cNvSpPr>
          <a:spLocks noChangeAspect="1" noChangeArrowheads="1"/>
        </xdr:cNvSpPr>
      </xdr:nvSpPr>
      <xdr:spPr bwMode="auto">
        <a:xfrm>
          <a:off x="10591800" y="3800475"/>
          <a:ext cx="946196" cy="81937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621</xdr:row>
      <xdr:rowOff>102339</xdr:rowOff>
    </xdr:to>
    <xdr:sp macro="" textlink="">
      <xdr:nvSpPr>
        <xdr:cNvPr id="68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A0000}"/>
            </a:ext>
          </a:extLst>
        </xdr:cNvPr>
        <xdr:cNvSpPr>
          <a:spLocks noChangeAspect="1" noChangeArrowheads="1"/>
        </xdr:cNvSpPr>
      </xdr:nvSpPr>
      <xdr:spPr bwMode="auto">
        <a:xfrm>
          <a:off x="10591800" y="3800475"/>
          <a:ext cx="946196" cy="67383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73401</xdr:rowOff>
    </xdr:to>
    <xdr:sp macro="" textlink="">
      <xdr:nvSpPr>
        <xdr:cNvPr id="68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A0000}"/>
            </a:ext>
          </a:extLst>
        </xdr:cNvPr>
        <xdr:cNvSpPr>
          <a:spLocks noChangeAspect="1" noChangeArrowheads="1"/>
        </xdr:cNvSpPr>
      </xdr:nvSpPr>
      <xdr:spPr bwMode="auto">
        <a:xfrm>
          <a:off x="10591800" y="3800475"/>
          <a:ext cx="946196" cy="8354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964126</xdr:colOff>
      <xdr:row>622</xdr:row>
      <xdr:rowOff>162146</xdr:rowOff>
    </xdr:to>
    <xdr:sp macro="" textlink="">
      <xdr:nvSpPr>
        <xdr:cNvPr id="68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A0000}"/>
            </a:ext>
          </a:extLst>
        </xdr:cNvPr>
        <xdr:cNvSpPr>
          <a:spLocks noChangeAspect="1" noChangeArrowheads="1"/>
        </xdr:cNvSpPr>
      </xdr:nvSpPr>
      <xdr:spPr bwMode="auto">
        <a:xfrm>
          <a:off x="10591800" y="3800475"/>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623</xdr:row>
      <xdr:rowOff>28796</xdr:rowOff>
    </xdr:to>
    <xdr:sp macro="" textlink="">
      <xdr:nvSpPr>
        <xdr:cNvPr id="68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A0000}"/>
            </a:ext>
          </a:extLst>
        </xdr:cNvPr>
        <xdr:cNvSpPr>
          <a:spLocks noChangeAspect="1" noChangeArrowheads="1"/>
        </xdr:cNvSpPr>
      </xdr:nvSpPr>
      <xdr:spPr bwMode="auto">
        <a:xfrm>
          <a:off x="10591800" y="3800475"/>
          <a:ext cx="946196" cy="98129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620</xdr:row>
      <xdr:rowOff>152400</xdr:rowOff>
    </xdr:to>
    <xdr:sp macro="" textlink="">
      <xdr:nvSpPr>
        <xdr:cNvPr id="68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A0000}"/>
            </a:ext>
          </a:extLst>
        </xdr:cNvPr>
        <xdr:cNvSpPr>
          <a:spLocks noChangeAspect="1" noChangeArrowheads="1"/>
        </xdr:cNvSpPr>
      </xdr:nvSpPr>
      <xdr:spPr bwMode="auto">
        <a:xfrm>
          <a:off x="10591800" y="3800475"/>
          <a:ext cx="946196" cy="533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618</xdr:row>
      <xdr:rowOff>0</xdr:rowOff>
    </xdr:from>
    <xdr:to>
      <xdr:col>42</xdr:col>
      <xdr:colOff>946196</xdr:colOff>
      <xdr:row>622</xdr:row>
      <xdr:rowOff>66897</xdr:rowOff>
    </xdr:to>
    <xdr:sp macro="" textlink="">
      <xdr:nvSpPr>
        <xdr:cNvPr id="68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A0000}"/>
            </a:ext>
          </a:extLst>
        </xdr:cNvPr>
        <xdr:cNvSpPr>
          <a:spLocks noChangeAspect="1" noChangeArrowheads="1"/>
        </xdr:cNvSpPr>
      </xdr:nvSpPr>
      <xdr:spPr bwMode="auto">
        <a:xfrm>
          <a:off x="10591800" y="3800475"/>
          <a:ext cx="946196" cy="82889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601</xdr:row>
      <xdr:rowOff>0</xdr:rowOff>
    </xdr:from>
    <xdr:to>
      <xdr:col>42</xdr:col>
      <xdr:colOff>952499</xdr:colOff>
      <xdr:row>605</xdr:row>
      <xdr:rowOff>57150</xdr:rowOff>
    </xdr:to>
    <xdr:sp macro="" textlink="">
      <xdr:nvSpPr>
        <xdr:cNvPr id="6862" name="AutoShape 1" descr="Mapa">
          <a:extLst>
            <a:ext uri="{FF2B5EF4-FFF2-40B4-BE49-F238E27FC236}">
              <a16:creationId xmlns:a16="http://schemas.microsoft.com/office/drawing/2014/main" id="{00000000-0008-0000-0200-0000CE1A0000}"/>
            </a:ext>
          </a:extLst>
        </xdr:cNvPr>
        <xdr:cNvSpPr>
          <a:spLocks noChangeAspect="1" noChangeArrowheads="1"/>
        </xdr:cNvSpPr>
      </xdr:nvSpPr>
      <xdr:spPr bwMode="auto">
        <a:xfrm>
          <a:off x="10591800" y="561975"/>
          <a:ext cx="952499" cy="8191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42</xdr:col>
      <xdr:colOff>0</xdr:colOff>
      <xdr:row>209</xdr:row>
      <xdr:rowOff>0</xdr:rowOff>
    </xdr:from>
    <xdr:ext cx="947304" cy="717497"/>
    <xdr:sp macro="" textlink="">
      <xdr:nvSpPr>
        <xdr:cNvPr id="68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A0000}"/>
            </a:ext>
          </a:extLst>
        </xdr:cNvPr>
        <xdr:cNvSpPr>
          <a:spLocks noChangeAspect="1" noChangeArrowheads="1"/>
        </xdr:cNvSpPr>
      </xdr:nvSpPr>
      <xdr:spPr bwMode="auto">
        <a:xfrm>
          <a:off x="11258550" y="561975"/>
          <a:ext cx="947304" cy="717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5" cy="717497"/>
    <xdr:sp macro="" textlink="">
      <xdr:nvSpPr>
        <xdr:cNvPr id="68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A0000}"/>
            </a:ext>
          </a:extLst>
        </xdr:cNvPr>
        <xdr:cNvSpPr>
          <a:spLocks noChangeAspect="1" noChangeArrowheads="1"/>
        </xdr:cNvSpPr>
      </xdr:nvSpPr>
      <xdr:spPr bwMode="auto">
        <a:xfrm>
          <a:off x="11258550" y="561975"/>
          <a:ext cx="947305" cy="717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24870"/>
    <xdr:sp macro="" textlink="">
      <xdr:nvSpPr>
        <xdr:cNvPr id="68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A0000}"/>
            </a:ext>
          </a:extLst>
        </xdr:cNvPr>
        <xdr:cNvSpPr>
          <a:spLocks noChangeAspect="1" noChangeArrowheads="1"/>
        </xdr:cNvSpPr>
      </xdr:nvSpPr>
      <xdr:spPr bwMode="auto">
        <a:xfrm>
          <a:off x="11258550" y="561975"/>
          <a:ext cx="952499" cy="824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29199"/>
    <xdr:sp macro="" textlink="">
      <xdr:nvSpPr>
        <xdr:cNvPr id="68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A0000}"/>
            </a:ext>
          </a:extLst>
        </xdr:cNvPr>
        <xdr:cNvSpPr>
          <a:spLocks noChangeAspect="1" noChangeArrowheads="1"/>
        </xdr:cNvSpPr>
      </xdr:nvSpPr>
      <xdr:spPr bwMode="auto">
        <a:xfrm>
          <a:off x="11258550" y="561975"/>
          <a:ext cx="947304" cy="8291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24870"/>
    <xdr:sp macro="" textlink="">
      <xdr:nvSpPr>
        <xdr:cNvPr id="68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A0000}"/>
            </a:ext>
          </a:extLst>
        </xdr:cNvPr>
        <xdr:cNvSpPr>
          <a:spLocks noChangeAspect="1" noChangeArrowheads="1"/>
        </xdr:cNvSpPr>
      </xdr:nvSpPr>
      <xdr:spPr bwMode="auto">
        <a:xfrm>
          <a:off x="11258550" y="561975"/>
          <a:ext cx="952499" cy="824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24869"/>
    <xdr:sp macro="" textlink="">
      <xdr:nvSpPr>
        <xdr:cNvPr id="68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A0000}"/>
            </a:ext>
          </a:extLst>
        </xdr:cNvPr>
        <xdr:cNvSpPr>
          <a:spLocks noChangeAspect="1" noChangeArrowheads="1"/>
        </xdr:cNvSpPr>
      </xdr:nvSpPr>
      <xdr:spPr bwMode="auto">
        <a:xfrm>
          <a:off x="11258550" y="561975"/>
          <a:ext cx="952499" cy="824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26601"/>
    <xdr:sp macro="" textlink="">
      <xdr:nvSpPr>
        <xdr:cNvPr id="68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A0000}"/>
            </a:ext>
          </a:extLst>
        </xdr:cNvPr>
        <xdr:cNvSpPr>
          <a:spLocks noChangeAspect="1" noChangeArrowheads="1"/>
        </xdr:cNvSpPr>
      </xdr:nvSpPr>
      <xdr:spPr bwMode="auto">
        <a:xfrm>
          <a:off x="11258550" y="561975"/>
          <a:ext cx="947304" cy="826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500" cy="811881"/>
    <xdr:sp macro="" textlink="">
      <xdr:nvSpPr>
        <xdr:cNvPr id="68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A0000}"/>
            </a:ext>
          </a:extLst>
        </xdr:cNvPr>
        <xdr:cNvSpPr>
          <a:spLocks noChangeAspect="1" noChangeArrowheads="1"/>
        </xdr:cNvSpPr>
      </xdr:nvSpPr>
      <xdr:spPr bwMode="auto">
        <a:xfrm>
          <a:off x="11258550" y="561975"/>
          <a:ext cx="952500"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8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A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11881"/>
    <xdr:sp macro="" textlink="">
      <xdr:nvSpPr>
        <xdr:cNvPr id="68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A0000}"/>
            </a:ext>
          </a:extLst>
        </xdr:cNvPr>
        <xdr:cNvSpPr>
          <a:spLocks noChangeAspect="1" noChangeArrowheads="1"/>
        </xdr:cNvSpPr>
      </xdr:nvSpPr>
      <xdr:spPr bwMode="auto">
        <a:xfrm>
          <a:off x="11258550" y="561975"/>
          <a:ext cx="947304"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21406"/>
    <xdr:sp macro="" textlink="">
      <xdr:nvSpPr>
        <xdr:cNvPr id="68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A0000}"/>
            </a:ext>
          </a:extLst>
        </xdr:cNvPr>
        <xdr:cNvSpPr>
          <a:spLocks noChangeAspect="1" noChangeArrowheads="1"/>
        </xdr:cNvSpPr>
      </xdr:nvSpPr>
      <xdr:spPr bwMode="auto">
        <a:xfrm>
          <a:off x="11258550" y="561975"/>
          <a:ext cx="947304" cy="821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8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A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500" cy="811881"/>
    <xdr:sp macro="" textlink="">
      <xdr:nvSpPr>
        <xdr:cNvPr id="68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A0000}"/>
            </a:ext>
          </a:extLst>
        </xdr:cNvPr>
        <xdr:cNvSpPr>
          <a:spLocks noChangeAspect="1" noChangeArrowheads="1"/>
        </xdr:cNvSpPr>
      </xdr:nvSpPr>
      <xdr:spPr bwMode="auto">
        <a:xfrm>
          <a:off x="11258550" y="561975"/>
          <a:ext cx="952500"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11881"/>
    <xdr:sp macro="" textlink="">
      <xdr:nvSpPr>
        <xdr:cNvPr id="68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A0000}"/>
            </a:ext>
          </a:extLst>
        </xdr:cNvPr>
        <xdr:cNvSpPr>
          <a:spLocks noChangeAspect="1" noChangeArrowheads="1"/>
        </xdr:cNvSpPr>
      </xdr:nvSpPr>
      <xdr:spPr bwMode="auto">
        <a:xfrm>
          <a:off x="11258550" y="561975"/>
          <a:ext cx="947304"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8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A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210</xdr:row>
      <xdr:rowOff>0</xdr:rowOff>
    </xdr:from>
    <xdr:ext cx="947304" cy="820495"/>
    <xdr:sp macro="" textlink="">
      <xdr:nvSpPr>
        <xdr:cNvPr id="68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A0000}"/>
            </a:ext>
          </a:extLst>
        </xdr:cNvPr>
        <xdr:cNvSpPr>
          <a:spLocks noChangeAspect="1" noChangeArrowheads="1"/>
        </xdr:cNvSpPr>
      </xdr:nvSpPr>
      <xdr:spPr bwMode="auto">
        <a:xfrm>
          <a:off x="11258550" y="904875"/>
          <a:ext cx="947304" cy="820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8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A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11881"/>
    <xdr:sp macro="" textlink="">
      <xdr:nvSpPr>
        <xdr:cNvPr id="68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A0000}"/>
            </a:ext>
          </a:extLst>
        </xdr:cNvPr>
        <xdr:cNvSpPr>
          <a:spLocks noChangeAspect="1" noChangeArrowheads="1"/>
        </xdr:cNvSpPr>
      </xdr:nvSpPr>
      <xdr:spPr bwMode="auto">
        <a:xfrm>
          <a:off x="11258550" y="561975"/>
          <a:ext cx="947304"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8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A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8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A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6519" cy="811881"/>
    <xdr:sp macro="" textlink="">
      <xdr:nvSpPr>
        <xdr:cNvPr id="68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A0000}"/>
            </a:ext>
          </a:extLst>
        </xdr:cNvPr>
        <xdr:cNvSpPr>
          <a:spLocks noChangeAspect="1" noChangeArrowheads="1"/>
        </xdr:cNvSpPr>
      </xdr:nvSpPr>
      <xdr:spPr bwMode="auto">
        <a:xfrm>
          <a:off x="11258550" y="561975"/>
          <a:ext cx="94651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6519" cy="821406"/>
    <xdr:sp macro="" textlink="">
      <xdr:nvSpPr>
        <xdr:cNvPr id="68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A0000}"/>
            </a:ext>
          </a:extLst>
        </xdr:cNvPr>
        <xdr:cNvSpPr>
          <a:spLocks noChangeAspect="1" noChangeArrowheads="1"/>
        </xdr:cNvSpPr>
      </xdr:nvSpPr>
      <xdr:spPr bwMode="auto">
        <a:xfrm>
          <a:off x="11258550" y="561975"/>
          <a:ext cx="946519" cy="821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8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A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8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A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1060819" cy="811881"/>
    <xdr:sp macro="" textlink="">
      <xdr:nvSpPr>
        <xdr:cNvPr id="68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A0000}"/>
            </a:ext>
          </a:extLst>
        </xdr:cNvPr>
        <xdr:cNvSpPr>
          <a:spLocks noChangeAspect="1" noChangeArrowheads="1"/>
        </xdr:cNvSpPr>
      </xdr:nvSpPr>
      <xdr:spPr bwMode="auto">
        <a:xfrm>
          <a:off x="11258550" y="561975"/>
          <a:ext cx="106081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1060819" cy="821406"/>
    <xdr:sp macro="" textlink="">
      <xdr:nvSpPr>
        <xdr:cNvPr id="68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A0000}"/>
            </a:ext>
          </a:extLst>
        </xdr:cNvPr>
        <xdr:cNvSpPr>
          <a:spLocks noChangeAspect="1" noChangeArrowheads="1"/>
        </xdr:cNvSpPr>
      </xdr:nvSpPr>
      <xdr:spPr bwMode="auto">
        <a:xfrm>
          <a:off x="11258550" y="561975"/>
          <a:ext cx="1060819" cy="821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7447" cy="811880"/>
    <xdr:sp macro="" textlink="">
      <xdr:nvSpPr>
        <xdr:cNvPr id="68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A0000}"/>
            </a:ext>
          </a:extLst>
        </xdr:cNvPr>
        <xdr:cNvSpPr>
          <a:spLocks noChangeAspect="1" noChangeArrowheads="1"/>
        </xdr:cNvSpPr>
      </xdr:nvSpPr>
      <xdr:spPr bwMode="auto">
        <a:xfrm>
          <a:off x="11258550" y="561975"/>
          <a:ext cx="957447" cy="811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6519" cy="811881"/>
    <xdr:sp macro="" textlink="">
      <xdr:nvSpPr>
        <xdr:cNvPr id="68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A0000}"/>
            </a:ext>
          </a:extLst>
        </xdr:cNvPr>
        <xdr:cNvSpPr>
          <a:spLocks noChangeAspect="1" noChangeArrowheads="1"/>
        </xdr:cNvSpPr>
      </xdr:nvSpPr>
      <xdr:spPr bwMode="auto">
        <a:xfrm>
          <a:off x="11258550" y="561975"/>
          <a:ext cx="94651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6519" cy="821406"/>
    <xdr:sp macro="" textlink="">
      <xdr:nvSpPr>
        <xdr:cNvPr id="68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A0000}"/>
            </a:ext>
          </a:extLst>
        </xdr:cNvPr>
        <xdr:cNvSpPr>
          <a:spLocks noChangeAspect="1" noChangeArrowheads="1"/>
        </xdr:cNvSpPr>
      </xdr:nvSpPr>
      <xdr:spPr bwMode="auto">
        <a:xfrm>
          <a:off x="11258550" y="561975"/>
          <a:ext cx="946519" cy="821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500" cy="811881"/>
    <xdr:sp macro="" textlink="">
      <xdr:nvSpPr>
        <xdr:cNvPr id="68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A0000}"/>
            </a:ext>
          </a:extLst>
        </xdr:cNvPr>
        <xdr:cNvSpPr>
          <a:spLocks noChangeAspect="1" noChangeArrowheads="1"/>
        </xdr:cNvSpPr>
      </xdr:nvSpPr>
      <xdr:spPr bwMode="auto">
        <a:xfrm>
          <a:off x="11258550" y="561975"/>
          <a:ext cx="952500"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8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A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11881"/>
    <xdr:sp macro="" textlink="">
      <xdr:nvSpPr>
        <xdr:cNvPr id="68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A0000}"/>
            </a:ext>
          </a:extLst>
        </xdr:cNvPr>
        <xdr:cNvSpPr>
          <a:spLocks noChangeAspect="1" noChangeArrowheads="1"/>
        </xdr:cNvSpPr>
      </xdr:nvSpPr>
      <xdr:spPr bwMode="auto">
        <a:xfrm>
          <a:off x="11258550" y="561975"/>
          <a:ext cx="947304"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21406"/>
    <xdr:sp macro="" textlink="">
      <xdr:nvSpPr>
        <xdr:cNvPr id="68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A0000}"/>
            </a:ext>
          </a:extLst>
        </xdr:cNvPr>
        <xdr:cNvSpPr>
          <a:spLocks noChangeAspect="1" noChangeArrowheads="1"/>
        </xdr:cNvSpPr>
      </xdr:nvSpPr>
      <xdr:spPr bwMode="auto">
        <a:xfrm>
          <a:off x="11258550" y="561975"/>
          <a:ext cx="947304" cy="821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8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A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8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A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1061604" cy="811881"/>
    <xdr:sp macro="" textlink="">
      <xdr:nvSpPr>
        <xdr:cNvPr id="68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A0000}"/>
            </a:ext>
          </a:extLst>
        </xdr:cNvPr>
        <xdr:cNvSpPr>
          <a:spLocks noChangeAspect="1" noChangeArrowheads="1"/>
        </xdr:cNvSpPr>
      </xdr:nvSpPr>
      <xdr:spPr bwMode="auto">
        <a:xfrm>
          <a:off x="11258550" y="561975"/>
          <a:ext cx="1061604"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1061604" cy="821406"/>
    <xdr:sp macro="" textlink="">
      <xdr:nvSpPr>
        <xdr:cNvPr id="68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A0000}"/>
            </a:ext>
          </a:extLst>
        </xdr:cNvPr>
        <xdr:cNvSpPr>
          <a:spLocks noChangeAspect="1" noChangeArrowheads="1"/>
        </xdr:cNvSpPr>
      </xdr:nvSpPr>
      <xdr:spPr bwMode="auto">
        <a:xfrm>
          <a:off x="11258550" y="561975"/>
          <a:ext cx="1061604" cy="821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7447" cy="811880"/>
    <xdr:sp macro="" textlink="">
      <xdr:nvSpPr>
        <xdr:cNvPr id="69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A0000}"/>
            </a:ext>
          </a:extLst>
        </xdr:cNvPr>
        <xdr:cNvSpPr>
          <a:spLocks noChangeAspect="1" noChangeArrowheads="1"/>
        </xdr:cNvSpPr>
      </xdr:nvSpPr>
      <xdr:spPr bwMode="auto">
        <a:xfrm>
          <a:off x="11258550" y="561975"/>
          <a:ext cx="957447" cy="811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11881"/>
    <xdr:sp macro="" textlink="">
      <xdr:nvSpPr>
        <xdr:cNvPr id="69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A0000}"/>
            </a:ext>
          </a:extLst>
        </xdr:cNvPr>
        <xdr:cNvSpPr>
          <a:spLocks noChangeAspect="1" noChangeArrowheads="1"/>
        </xdr:cNvSpPr>
      </xdr:nvSpPr>
      <xdr:spPr bwMode="auto">
        <a:xfrm>
          <a:off x="11258550" y="561975"/>
          <a:ext cx="947304"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21406"/>
    <xdr:sp macro="" textlink="">
      <xdr:nvSpPr>
        <xdr:cNvPr id="69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A0000}"/>
            </a:ext>
          </a:extLst>
        </xdr:cNvPr>
        <xdr:cNvSpPr>
          <a:spLocks noChangeAspect="1" noChangeArrowheads="1"/>
        </xdr:cNvSpPr>
      </xdr:nvSpPr>
      <xdr:spPr bwMode="auto">
        <a:xfrm>
          <a:off x="11258550" y="561975"/>
          <a:ext cx="947304" cy="821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500" cy="811881"/>
    <xdr:sp macro="" textlink="">
      <xdr:nvSpPr>
        <xdr:cNvPr id="69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A0000}"/>
            </a:ext>
          </a:extLst>
        </xdr:cNvPr>
        <xdr:cNvSpPr>
          <a:spLocks noChangeAspect="1" noChangeArrowheads="1"/>
        </xdr:cNvSpPr>
      </xdr:nvSpPr>
      <xdr:spPr bwMode="auto">
        <a:xfrm>
          <a:off x="11258550" y="561975"/>
          <a:ext cx="952500"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217</xdr:row>
      <xdr:rowOff>0</xdr:rowOff>
    </xdr:from>
    <xdr:ext cx="947304" cy="815748"/>
    <xdr:sp macro="" textlink="">
      <xdr:nvSpPr>
        <xdr:cNvPr id="69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A0000}"/>
            </a:ext>
          </a:extLst>
        </xdr:cNvPr>
        <xdr:cNvSpPr>
          <a:spLocks noChangeAspect="1" noChangeArrowheads="1"/>
        </xdr:cNvSpPr>
      </xdr:nvSpPr>
      <xdr:spPr bwMode="auto">
        <a:xfrm>
          <a:off x="11258550" y="3171825"/>
          <a:ext cx="947304" cy="815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217</xdr:row>
      <xdr:rowOff>0</xdr:rowOff>
    </xdr:from>
    <xdr:ext cx="952499" cy="865970"/>
    <xdr:sp macro="" textlink="">
      <xdr:nvSpPr>
        <xdr:cNvPr id="69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A0000}"/>
            </a:ext>
          </a:extLst>
        </xdr:cNvPr>
        <xdr:cNvSpPr>
          <a:spLocks noChangeAspect="1" noChangeArrowheads="1"/>
        </xdr:cNvSpPr>
      </xdr:nvSpPr>
      <xdr:spPr bwMode="auto">
        <a:xfrm>
          <a:off x="11258550" y="3171825"/>
          <a:ext cx="952499" cy="8659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208</xdr:row>
      <xdr:rowOff>0</xdr:rowOff>
    </xdr:from>
    <xdr:ext cx="952499" cy="988934"/>
    <xdr:sp macro="" textlink="">
      <xdr:nvSpPr>
        <xdr:cNvPr id="69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A0000}"/>
            </a:ext>
          </a:extLst>
        </xdr:cNvPr>
        <xdr:cNvSpPr>
          <a:spLocks noChangeAspect="1" noChangeArrowheads="1"/>
        </xdr:cNvSpPr>
      </xdr:nvSpPr>
      <xdr:spPr bwMode="auto">
        <a:xfrm>
          <a:off x="11258550" y="190500"/>
          <a:ext cx="952499" cy="98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208</xdr:row>
      <xdr:rowOff>0</xdr:rowOff>
    </xdr:from>
    <xdr:ext cx="1061604" cy="988934"/>
    <xdr:sp macro="" textlink="">
      <xdr:nvSpPr>
        <xdr:cNvPr id="69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A0000}"/>
            </a:ext>
          </a:extLst>
        </xdr:cNvPr>
        <xdr:cNvSpPr>
          <a:spLocks noChangeAspect="1" noChangeArrowheads="1"/>
        </xdr:cNvSpPr>
      </xdr:nvSpPr>
      <xdr:spPr bwMode="auto">
        <a:xfrm>
          <a:off x="11258550" y="190500"/>
          <a:ext cx="1061604" cy="98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208</xdr:row>
      <xdr:rowOff>0</xdr:rowOff>
    </xdr:from>
    <xdr:ext cx="1061604" cy="998459"/>
    <xdr:sp macro="" textlink="">
      <xdr:nvSpPr>
        <xdr:cNvPr id="69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A0000}"/>
            </a:ext>
          </a:extLst>
        </xdr:cNvPr>
        <xdr:cNvSpPr>
          <a:spLocks noChangeAspect="1" noChangeArrowheads="1"/>
        </xdr:cNvSpPr>
      </xdr:nvSpPr>
      <xdr:spPr bwMode="auto">
        <a:xfrm>
          <a:off x="11258550" y="190500"/>
          <a:ext cx="1061604" cy="9984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7447" cy="811880"/>
    <xdr:sp macro="" textlink="">
      <xdr:nvSpPr>
        <xdr:cNvPr id="69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A0000}"/>
            </a:ext>
          </a:extLst>
        </xdr:cNvPr>
        <xdr:cNvSpPr>
          <a:spLocks noChangeAspect="1" noChangeArrowheads="1"/>
        </xdr:cNvSpPr>
      </xdr:nvSpPr>
      <xdr:spPr bwMode="auto">
        <a:xfrm>
          <a:off x="11258550" y="561975"/>
          <a:ext cx="957447" cy="811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11881"/>
    <xdr:sp macro="" textlink="">
      <xdr:nvSpPr>
        <xdr:cNvPr id="69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A0000}"/>
            </a:ext>
          </a:extLst>
        </xdr:cNvPr>
        <xdr:cNvSpPr>
          <a:spLocks noChangeAspect="1" noChangeArrowheads="1"/>
        </xdr:cNvSpPr>
      </xdr:nvSpPr>
      <xdr:spPr bwMode="auto">
        <a:xfrm>
          <a:off x="11258550" y="561975"/>
          <a:ext cx="947304"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21406"/>
    <xdr:sp macro="" textlink="">
      <xdr:nvSpPr>
        <xdr:cNvPr id="69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A0000}"/>
            </a:ext>
          </a:extLst>
        </xdr:cNvPr>
        <xdr:cNvSpPr>
          <a:spLocks noChangeAspect="1" noChangeArrowheads="1"/>
        </xdr:cNvSpPr>
      </xdr:nvSpPr>
      <xdr:spPr bwMode="auto">
        <a:xfrm>
          <a:off x="11258550" y="561975"/>
          <a:ext cx="947304" cy="821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2499" cy="811881"/>
    <xdr:sp macro="" textlink="">
      <xdr:nvSpPr>
        <xdr:cNvPr id="69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B0000}"/>
            </a:ext>
          </a:extLst>
        </xdr:cNvPr>
        <xdr:cNvSpPr>
          <a:spLocks noChangeAspect="1" noChangeArrowheads="1"/>
        </xdr:cNvSpPr>
      </xdr:nvSpPr>
      <xdr:spPr bwMode="auto">
        <a:xfrm>
          <a:off x="11258550" y="561975"/>
          <a:ext cx="952499"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1061604" cy="811881"/>
    <xdr:sp macro="" textlink="">
      <xdr:nvSpPr>
        <xdr:cNvPr id="69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B0000}"/>
            </a:ext>
          </a:extLst>
        </xdr:cNvPr>
        <xdr:cNvSpPr>
          <a:spLocks noChangeAspect="1" noChangeArrowheads="1"/>
        </xdr:cNvSpPr>
      </xdr:nvSpPr>
      <xdr:spPr bwMode="auto">
        <a:xfrm>
          <a:off x="11258550" y="561975"/>
          <a:ext cx="1061604"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1061604" cy="821406"/>
    <xdr:sp macro="" textlink="">
      <xdr:nvSpPr>
        <xdr:cNvPr id="69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B0000}"/>
            </a:ext>
          </a:extLst>
        </xdr:cNvPr>
        <xdr:cNvSpPr>
          <a:spLocks noChangeAspect="1" noChangeArrowheads="1"/>
        </xdr:cNvSpPr>
      </xdr:nvSpPr>
      <xdr:spPr bwMode="auto">
        <a:xfrm>
          <a:off x="11258550" y="561975"/>
          <a:ext cx="1061604" cy="821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7447" cy="811880"/>
    <xdr:sp macro="" textlink="">
      <xdr:nvSpPr>
        <xdr:cNvPr id="69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B0000}"/>
            </a:ext>
          </a:extLst>
        </xdr:cNvPr>
        <xdr:cNvSpPr>
          <a:spLocks noChangeAspect="1" noChangeArrowheads="1"/>
        </xdr:cNvSpPr>
      </xdr:nvSpPr>
      <xdr:spPr bwMode="auto">
        <a:xfrm>
          <a:off x="11258550" y="561975"/>
          <a:ext cx="957447" cy="811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11881"/>
    <xdr:sp macro="" textlink="">
      <xdr:nvSpPr>
        <xdr:cNvPr id="69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B0000}"/>
            </a:ext>
          </a:extLst>
        </xdr:cNvPr>
        <xdr:cNvSpPr>
          <a:spLocks noChangeAspect="1" noChangeArrowheads="1"/>
        </xdr:cNvSpPr>
      </xdr:nvSpPr>
      <xdr:spPr bwMode="auto">
        <a:xfrm>
          <a:off x="11258550" y="561975"/>
          <a:ext cx="947304"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21406"/>
    <xdr:sp macro="" textlink="">
      <xdr:nvSpPr>
        <xdr:cNvPr id="69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B0000}"/>
            </a:ext>
          </a:extLst>
        </xdr:cNvPr>
        <xdr:cNvSpPr>
          <a:spLocks noChangeAspect="1" noChangeArrowheads="1"/>
        </xdr:cNvSpPr>
      </xdr:nvSpPr>
      <xdr:spPr bwMode="auto">
        <a:xfrm>
          <a:off x="11258550" y="561975"/>
          <a:ext cx="947304" cy="821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217</xdr:row>
      <xdr:rowOff>0</xdr:rowOff>
    </xdr:from>
    <xdr:ext cx="947304" cy="823541"/>
    <xdr:sp macro="" textlink="">
      <xdr:nvSpPr>
        <xdr:cNvPr id="69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B0000}"/>
            </a:ext>
          </a:extLst>
        </xdr:cNvPr>
        <xdr:cNvSpPr>
          <a:spLocks noChangeAspect="1" noChangeArrowheads="1"/>
        </xdr:cNvSpPr>
      </xdr:nvSpPr>
      <xdr:spPr bwMode="auto">
        <a:xfrm>
          <a:off x="11258550" y="3171825"/>
          <a:ext cx="947304" cy="823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217</xdr:row>
      <xdr:rowOff>0</xdr:rowOff>
    </xdr:from>
    <xdr:ext cx="952499" cy="878602"/>
    <xdr:sp macro="" textlink="">
      <xdr:nvSpPr>
        <xdr:cNvPr id="69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B0000}"/>
            </a:ext>
          </a:extLst>
        </xdr:cNvPr>
        <xdr:cNvSpPr>
          <a:spLocks noChangeAspect="1" noChangeArrowheads="1"/>
        </xdr:cNvSpPr>
      </xdr:nvSpPr>
      <xdr:spPr bwMode="auto">
        <a:xfrm>
          <a:off x="11258550" y="3171825"/>
          <a:ext cx="952499" cy="878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208</xdr:row>
      <xdr:rowOff>0</xdr:rowOff>
    </xdr:from>
    <xdr:ext cx="952499" cy="988934"/>
    <xdr:sp macro="" textlink="">
      <xdr:nvSpPr>
        <xdr:cNvPr id="69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B0000}"/>
            </a:ext>
          </a:extLst>
        </xdr:cNvPr>
        <xdr:cNvSpPr>
          <a:spLocks noChangeAspect="1" noChangeArrowheads="1"/>
        </xdr:cNvSpPr>
      </xdr:nvSpPr>
      <xdr:spPr bwMode="auto">
        <a:xfrm>
          <a:off x="11258550" y="190500"/>
          <a:ext cx="952499" cy="98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208</xdr:row>
      <xdr:rowOff>0</xdr:rowOff>
    </xdr:from>
    <xdr:ext cx="1061604" cy="988934"/>
    <xdr:sp macro="" textlink="">
      <xdr:nvSpPr>
        <xdr:cNvPr id="69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B0000}"/>
            </a:ext>
          </a:extLst>
        </xdr:cNvPr>
        <xdr:cNvSpPr>
          <a:spLocks noChangeAspect="1" noChangeArrowheads="1"/>
        </xdr:cNvSpPr>
      </xdr:nvSpPr>
      <xdr:spPr bwMode="auto">
        <a:xfrm>
          <a:off x="11258550" y="190500"/>
          <a:ext cx="1061604" cy="98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208</xdr:row>
      <xdr:rowOff>0</xdr:rowOff>
    </xdr:from>
    <xdr:ext cx="1061604" cy="998459"/>
    <xdr:sp macro="" textlink="">
      <xdr:nvSpPr>
        <xdr:cNvPr id="69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B0000}"/>
            </a:ext>
          </a:extLst>
        </xdr:cNvPr>
        <xdr:cNvSpPr>
          <a:spLocks noChangeAspect="1" noChangeArrowheads="1"/>
        </xdr:cNvSpPr>
      </xdr:nvSpPr>
      <xdr:spPr bwMode="auto">
        <a:xfrm>
          <a:off x="11258550" y="190500"/>
          <a:ext cx="1061604" cy="9984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57447" cy="811880"/>
    <xdr:sp macro="" textlink="">
      <xdr:nvSpPr>
        <xdr:cNvPr id="69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B0000}"/>
            </a:ext>
          </a:extLst>
        </xdr:cNvPr>
        <xdr:cNvSpPr>
          <a:spLocks noChangeAspect="1" noChangeArrowheads="1"/>
        </xdr:cNvSpPr>
      </xdr:nvSpPr>
      <xdr:spPr bwMode="auto">
        <a:xfrm>
          <a:off x="11258550" y="561975"/>
          <a:ext cx="957447" cy="811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42</xdr:col>
      <xdr:colOff>0</xdr:colOff>
      <xdr:row>209</xdr:row>
      <xdr:rowOff>0</xdr:rowOff>
    </xdr:from>
    <xdr:ext cx="947304" cy="811881"/>
    <xdr:sp macro="" textlink="">
      <xdr:nvSpPr>
        <xdr:cNvPr id="69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B0000}"/>
            </a:ext>
          </a:extLst>
        </xdr:cNvPr>
        <xdr:cNvSpPr>
          <a:spLocks noChangeAspect="1" noChangeArrowheads="1"/>
        </xdr:cNvSpPr>
      </xdr:nvSpPr>
      <xdr:spPr bwMode="auto">
        <a:xfrm>
          <a:off x="11258550" y="561975"/>
          <a:ext cx="947304" cy="811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42</xdr:col>
      <xdr:colOff>0</xdr:colOff>
      <xdr:row>448</xdr:row>
      <xdr:rowOff>0</xdr:rowOff>
    </xdr:from>
    <xdr:to>
      <xdr:col>42</xdr:col>
      <xdr:colOff>947304</xdr:colOff>
      <xdr:row>451</xdr:row>
      <xdr:rowOff>153266</xdr:rowOff>
    </xdr:to>
    <xdr:sp macro="" textlink="">
      <xdr:nvSpPr>
        <xdr:cNvPr id="54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50000}"/>
            </a:ext>
          </a:extLst>
        </xdr:cNvPr>
        <xdr:cNvSpPr>
          <a:spLocks noChangeAspect="1" noChangeArrowheads="1"/>
        </xdr:cNvSpPr>
      </xdr:nvSpPr>
      <xdr:spPr bwMode="auto">
        <a:xfrm>
          <a:off x="10553700" y="371475"/>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947305</xdr:colOff>
      <xdr:row>451</xdr:row>
      <xdr:rowOff>153266</xdr:rowOff>
    </xdr:to>
    <xdr:sp macro="" textlink="">
      <xdr:nvSpPr>
        <xdr:cNvPr id="54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50000}"/>
            </a:ext>
          </a:extLst>
        </xdr:cNvPr>
        <xdr:cNvSpPr>
          <a:spLocks noChangeAspect="1" noChangeArrowheads="1"/>
        </xdr:cNvSpPr>
      </xdr:nvSpPr>
      <xdr:spPr bwMode="auto">
        <a:xfrm>
          <a:off x="10553700" y="371475"/>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70139</xdr:rowOff>
    </xdr:to>
    <xdr:sp macro="" textlink="">
      <xdr:nvSpPr>
        <xdr:cNvPr id="54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50000}"/>
            </a:ext>
          </a:extLst>
        </xdr:cNvPr>
        <xdr:cNvSpPr>
          <a:spLocks noChangeAspect="1" noChangeArrowheads="1"/>
        </xdr:cNvSpPr>
      </xdr:nvSpPr>
      <xdr:spPr bwMode="auto">
        <a:xfrm>
          <a:off x="10553700" y="371475"/>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74468</xdr:rowOff>
    </xdr:to>
    <xdr:sp macro="" textlink="">
      <xdr:nvSpPr>
        <xdr:cNvPr id="54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50000}"/>
            </a:ext>
          </a:extLst>
        </xdr:cNvPr>
        <xdr:cNvSpPr>
          <a:spLocks noChangeAspect="1" noChangeArrowheads="1"/>
        </xdr:cNvSpPr>
      </xdr:nvSpPr>
      <xdr:spPr bwMode="auto">
        <a:xfrm>
          <a:off x="10553700" y="371475"/>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70139</xdr:rowOff>
    </xdr:to>
    <xdr:sp macro="" textlink="">
      <xdr:nvSpPr>
        <xdr:cNvPr id="54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50000}"/>
            </a:ext>
          </a:extLst>
        </xdr:cNvPr>
        <xdr:cNvSpPr>
          <a:spLocks noChangeAspect="1" noChangeArrowheads="1"/>
        </xdr:cNvSpPr>
      </xdr:nvSpPr>
      <xdr:spPr bwMode="auto">
        <a:xfrm>
          <a:off x="10553700" y="371475"/>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70138</xdr:rowOff>
    </xdr:to>
    <xdr:sp macro="" textlink="">
      <xdr:nvSpPr>
        <xdr:cNvPr id="54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50000}"/>
            </a:ext>
          </a:extLst>
        </xdr:cNvPr>
        <xdr:cNvSpPr>
          <a:spLocks noChangeAspect="1" noChangeArrowheads="1"/>
        </xdr:cNvSpPr>
      </xdr:nvSpPr>
      <xdr:spPr bwMode="auto">
        <a:xfrm>
          <a:off x="10553700" y="371475"/>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71870</xdr:rowOff>
    </xdr:to>
    <xdr:sp macro="" textlink="">
      <xdr:nvSpPr>
        <xdr:cNvPr id="54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50000}"/>
            </a:ext>
          </a:extLst>
        </xdr:cNvPr>
        <xdr:cNvSpPr>
          <a:spLocks noChangeAspect="1" noChangeArrowheads="1"/>
        </xdr:cNvSpPr>
      </xdr:nvSpPr>
      <xdr:spPr bwMode="auto">
        <a:xfrm>
          <a:off x="10553700" y="371475"/>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952500</xdr:colOff>
      <xdr:row>452</xdr:row>
      <xdr:rowOff>57150</xdr:rowOff>
    </xdr:to>
    <xdr:sp macro="" textlink="">
      <xdr:nvSpPr>
        <xdr:cNvPr id="54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50000}"/>
            </a:ext>
          </a:extLst>
        </xdr:cNvPr>
        <xdr:cNvSpPr>
          <a:spLocks noChangeAspect="1" noChangeArrowheads="1"/>
        </xdr:cNvSpPr>
      </xdr:nvSpPr>
      <xdr:spPr bwMode="auto">
        <a:xfrm>
          <a:off x="10553700" y="371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4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66675</xdr:rowOff>
    </xdr:to>
    <xdr:sp macro="" textlink="">
      <xdr:nvSpPr>
        <xdr:cNvPr id="54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50000}"/>
            </a:ext>
          </a:extLst>
        </xdr:cNvPr>
        <xdr:cNvSpPr>
          <a:spLocks noChangeAspect="1" noChangeArrowheads="1"/>
        </xdr:cNvSpPr>
      </xdr:nvSpPr>
      <xdr:spPr bwMode="auto">
        <a:xfrm>
          <a:off x="10553700"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952500</xdr:colOff>
      <xdr:row>452</xdr:row>
      <xdr:rowOff>57150</xdr:rowOff>
    </xdr:to>
    <xdr:sp macro="" textlink="">
      <xdr:nvSpPr>
        <xdr:cNvPr id="54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50000}"/>
            </a:ext>
          </a:extLst>
        </xdr:cNvPr>
        <xdr:cNvSpPr>
          <a:spLocks noChangeAspect="1" noChangeArrowheads="1"/>
        </xdr:cNvSpPr>
      </xdr:nvSpPr>
      <xdr:spPr bwMode="auto">
        <a:xfrm>
          <a:off x="10553700" y="371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4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4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4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57150</xdr:rowOff>
    </xdr:to>
    <xdr:sp macro="" textlink="">
      <xdr:nvSpPr>
        <xdr:cNvPr id="54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50000}"/>
            </a:ext>
          </a:extLst>
        </xdr:cNvPr>
        <xdr:cNvSpPr>
          <a:spLocks noChangeAspect="1" noChangeArrowheads="1"/>
        </xdr:cNvSpPr>
      </xdr:nvSpPr>
      <xdr:spPr bwMode="auto">
        <a:xfrm>
          <a:off x="10553700" y="371475"/>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66675</xdr:rowOff>
    </xdr:to>
    <xdr:sp macro="" textlink="">
      <xdr:nvSpPr>
        <xdr:cNvPr id="54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50000}"/>
            </a:ext>
          </a:extLst>
        </xdr:cNvPr>
        <xdr:cNvSpPr>
          <a:spLocks noChangeAspect="1" noChangeArrowheads="1"/>
        </xdr:cNvSpPr>
      </xdr:nvSpPr>
      <xdr:spPr bwMode="auto">
        <a:xfrm>
          <a:off x="10553700" y="371475"/>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1060819</xdr:colOff>
      <xdr:row>452</xdr:row>
      <xdr:rowOff>57150</xdr:rowOff>
    </xdr:to>
    <xdr:sp macro="" textlink="">
      <xdr:nvSpPr>
        <xdr:cNvPr id="54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50000}"/>
            </a:ext>
          </a:extLst>
        </xdr:cNvPr>
        <xdr:cNvSpPr>
          <a:spLocks noChangeAspect="1" noChangeArrowheads="1"/>
        </xdr:cNvSpPr>
      </xdr:nvSpPr>
      <xdr:spPr bwMode="auto">
        <a:xfrm>
          <a:off x="10553700" y="371475"/>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1060819</xdr:colOff>
      <xdr:row>452</xdr:row>
      <xdr:rowOff>66675</xdr:rowOff>
    </xdr:to>
    <xdr:sp macro="" textlink="">
      <xdr:nvSpPr>
        <xdr:cNvPr id="54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50000}"/>
            </a:ext>
          </a:extLst>
        </xdr:cNvPr>
        <xdr:cNvSpPr>
          <a:spLocks noChangeAspect="1" noChangeArrowheads="1"/>
        </xdr:cNvSpPr>
      </xdr:nvSpPr>
      <xdr:spPr bwMode="auto">
        <a:xfrm>
          <a:off x="10553700" y="371475"/>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957447</xdr:colOff>
      <xdr:row>452</xdr:row>
      <xdr:rowOff>57149</xdr:rowOff>
    </xdr:to>
    <xdr:sp macro="" textlink="">
      <xdr:nvSpPr>
        <xdr:cNvPr id="54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50000}"/>
            </a:ext>
          </a:extLst>
        </xdr:cNvPr>
        <xdr:cNvSpPr>
          <a:spLocks noChangeAspect="1" noChangeArrowheads="1"/>
        </xdr:cNvSpPr>
      </xdr:nvSpPr>
      <xdr:spPr bwMode="auto">
        <a:xfrm>
          <a:off x="10553700"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57150</xdr:rowOff>
    </xdr:to>
    <xdr:sp macro="" textlink="">
      <xdr:nvSpPr>
        <xdr:cNvPr id="54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50000}"/>
            </a:ext>
          </a:extLst>
        </xdr:cNvPr>
        <xdr:cNvSpPr>
          <a:spLocks noChangeAspect="1" noChangeArrowheads="1"/>
        </xdr:cNvSpPr>
      </xdr:nvSpPr>
      <xdr:spPr bwMode="auto">
        <a:xfrm>
          <a:off x="10553700" y="371475"/>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66675</xdr:rowOff>
    </xdr:to>
    <xdr:sp macro="" textlink="">
      <xdr:nvSpPr>
        <xdr:cNvPr id="54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50000}"/>
            </a:ext>
          </a:extLst>
        </xdr:cNvPr>
        <xdr:cNvSpPr>
          <a:spLocks noChangeAspect="1" noChangeArrowheads="1"/>
        </xdr:cNvSpPr>
      </xdr:nvSpPr>
      <xdr:spPr bwMode="auto">
        <a:xfrm>
          <a:off x="10553700" y="371475"/>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952500</xdr:colOff>
      <xdr:row>452</xdr:row>
      <xdr:rowOff>57150</xdr:rowOff>
    </xdr:to>
    <xdr:sp macro="" textlink="">
      <xdr:nvSpPr>
        <xdr:cNvPr id="54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50000}"/>
            </a:ext>
          </a:extLst>
        </xdr:cNvPr>
        <xdr:cNvSpPr>
          <a:spLocks noChangeAspect="1" noChangeArrowheads="1"/>
        </xdr:cNvSpPr>
      </xdr:nvSpPr>
      <xdr:spPr bwMode="auto">
        <a:xfrm>
          <a:off x="10553700" y="371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4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66675</xdr:rowOff>
    </xdr:to>
    <xdr:sp macro="" textlink="">
      <xdr:nvSpPr>
        <xdr:cNvPr id="54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50000}"/>
            </a:ext>
          </a:extLst>
        </xdr:cNvPr>
        <xdr:cNvSpPr>
          <a:spLocks noChangeAspect="1" noChangeArrowheads="1"/>
        </xdr:cNvSpPr>
      </xdr:nvSpPr>
      <xdr:spPr bwMode="auto">
        <a:xfrm>
          <a:off x="10553700"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1061604</xdr:colOff>
      <xdr:row>452</xdr:row>
      <xdr:rowOff>57150</xdr:rowOff>
    </xdr:to>
    <xdr:sp macro="" textlink="">
      <xdr:nvSpPr>
        <xdr:cNvPr id="54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50000}"/>
            </a:ext>
          </a:extLst>
        </xdr:cNvPr>
        <xdr:cNvSpPr>
          <a:spLocks noChangeAspect="1" noChangeArrowheads="1"/>
        </xdr:cNvSpPr>
      </xdr:nvSpPr>
      <xdr:spPr bwMode="auto">
        <a:xfrm>
          <a:off x="10553700" y="371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1061604</xdr:colOff>
      <xdr:row>452</xdr:row>
      <xdr:rowOff>66675</xdr:rowOff>
    </xdr:to>
    <xdr:sp macro="" textlink="">
      <xdr:nvSpPr>
        <xdr:cNvPr id="54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50000}"/>
            </a:ext>
          </a:extLst>
        </xdr:cNvPr>
        <xdr:cNvSpPr>
          <a:spLocks noChangeAspect="1" noChangeArrowheads="1"/>
        </xdr:cNvSpPr>
      </xdr:nvSpPr>
      <xdr:spPr bwMode="auto">
        <a:xfrm>
          <a:off x="10553700" y="371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957447</xdr:colOff>
      <xdr:row>452</xdr:row>
      <xdr:rowOff>57149</xdr:rowOff>
    </xdr:to>
    <xdr:sp macro="" textlink="">
      <xdr:nvSpPr>
        <xdr:cNvPr id="54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50000}"/>
            </a:ext>
          </a:extLst>
        </xdr:cNvPr>
        <xdr:cNvSpPr>
          <a:spLocks noChangeAspect="1" noChangeArrowheads="1"/>
        </xdr:cNvSpPr>
      </xdr:nvSpPr>
      <xdr:spPr bwMode="auto">
        <a:xfrm>
          <a:off x="10553700"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4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66675</xdr:rowOff>
    </xdr:to>
    <xdr:sp macro="" textlink="">
      <xdr:nvSpPr>
        <xdr:cNvPr id="54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50000}"/>
            </a:ext>
          </a:extLst>
        </xdr:cNvPr>
        <xdr:cNvSpPr>
          <a:spLocks noChangeAspect="1" noChangeArrowheads="1"/>
        </xdr:cNvSpPr>
      </xdr:nvSpPr>
      <xdr:spPr bwMode="auto">
        <a:xfrm>
          <a:off x="10553700"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952500</xdr:colOff>
      <xdr:row>452</xdr:row>
      <xdr:rowOff>57150</xdr:rowOff>
    </xdr:to>
    <xdr:sp macro="" textlink="">
      <xdr:nvSpPr>
        <xdr:cNvPr id="54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50000}"/>
            </a:ext>
          </a:extLst>
        </xdr:cNvPr>
        <xdr:cNvSpPr>
          <a:spLocks noChangeAspect="1" noChangeArrowheads="1"/>
        </xdr:cNvSpPr>
      </xdr:nvSpPr>
      <xdr:spPr bwMode="auto">
        <a:xfrm>
          <a:off x="10553700" y="371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4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51955</xdr:rowOff>
    </xdr:to>
    <xdr:sp macro="" textlink="">
      <xdr:nvSpPr>
        <xdr:cNvPr id="54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50000}"/>
            </a:ext>
          </a:extLst>
        </xdr:cNvPr>
        <xdr:cNvSpPr>
          <a:spLocks noChangeAspect="1" noChangeArrowheads="1"/>
        </xdr:cNvSpPr>
      </xdr:nvSpPr>
      <xdr:spPr bwMode="auto">
        <a:xfrm>
          <a:off x="10553700" y="371475"/>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66675</xdr:rowOff>
    </xdr:to>
    <xdr:sp macro="" textlink="">
      <xdr:nvSpPr>
        <xdr:cNvPr id="54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50000}"/>
            </a:ext>
          </a:extLst>
        </xdr:cNvPr>
        <xdr:cNvSpPr>
          <a:spLocks noChangeAspect="1" noChangeArrowheads="1"/>
        </xdr:cNvSpPr>
      </xdr:nvSpPr>
      <xdr:spPr bwMode="auto">
        <a:xfrm>
          <a:off x="10553700"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102177</xdr:rowOff>
    </xdr:to>
    <xdr:sp macro="" textlink="">
      <xdr:nvSpPr>
        <xdr:cNvPr id="54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50000}"/>
            </a:ext>
          </a:extLst>
        </xdr:cNvPr>
        <xdr:cNvSpPr>
          <a:spLocks noChangeAspect="1" noChangeArrowheads="1"/>
        </xdr:cNvSpPr>
      </xdr:nvSpPr>
      <xdr:spPr bwMode="auto">
        <a:xfrm>
          <a:off x="10553700" y="371475"/>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1061604</xdr:colOff>
      <xdr:row>452</xdr:row>
      <xdr:rowOff>57150</xdr:rowOff>
    </xdr:to>
    <xdr:sp macro="" textlink="">
      <xdr:nvSpPr>
        <xdr:cNvPr id="54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50000}"/>
            </a:ext>
          </a:extLst>
        </xdr:cNvPr>
        <xdr:cNvSpPr>
          <a:spLocks noChangeAspect="1" noChangeArrowheads="1"/>
        </xdr:cNvSpPr>
      </xdr:nvSpPr>
      <xdr:spPr bwMode="auto">
        <a:xfrm>
          <a:off x="10553700" y="371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1061604</xdr:colOff>
      <xdr:row>452</xdr:row>
      <xdr:rowOff>66675</xdr:rowOff>
    </xdr:to>
    <xdr:sp macro="" textlink="">
      <xdr:nvSpPr>
        <xdr:cNvPr id="54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50000}"/>
            </a:ext>
          </a:extLst>
        </xdr:cNvPr>
        <xdr:cNvSpPr>
          <a:spLocks noChangeAspect="1" noChangeArrowheads="1"/>
        </xdr:cNvSpPr>
      </xdr:nvSpPr>
      <xdr:spPr bwMode="auto">
        <a:xfrm>
          <a:off x="10553700" y="371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957447</xdr:colOff>
      <xdr:row>452</xdr:row>
      <xdr:rowOff>57149</xdr:rowOff>
    </xdr:to>
    <xdr:sp macro="" textlink="">
      <xdr:nvSpPr>
        <xdr:cNvPr id="54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50000}"/>
            </a:ext>
          </a:extLst>
        </xdr:cNvPr>
        <xdr:cNvSpPr>
          <a:spLocks noChangeAspect="1" noChangeArrowheads="1"/>
        </xdr:cNvSpPr>
      </xdr:nvSpPr>
      <xdr:spPr bwMode="auto">
        <a:xfrm>
          <a:off x="10553700"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4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66675</xdr:rowOff>
    </xdr:to>
    <xdr:sp macro="" textlink="">
      <xdr:nvSpPr>
        <xdr:cNvPr id="54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50000}"/>
            </a:ext>
          </a:extLst>
        </xdr:cNvPr>
        <xdr:cNvSpPr>
          <a:spLocks noChangeAspect="1" noChangeArrowheads="1"/>
        </xdr:cNvSpPr>
      </xdr:nvSpPr>
      <xdr:spPr bwMode="auto">
        <a:xfrm>
          <a:off x="10553700"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952500</xdr:colOff>
      <xdr:row>452</xdr:row>
      <xdr:rowOff>57150</xdr:rowOff>
    </xdr:to>
    <xdr:sp macro="" textlink="">
      <xdr:nvSpPr>
        <xdr:cNvPr id="54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50000}"/>
            </a:ext>
          </a:extLst>
        </xdr:cNvPr>
        <xdr:cNvSpPr>
          <a:spLocks noChangeAspect="1" noChangeArrowheads="1"/>
        </xdr:cNvSpPr>
      </xdr:nvSpPr>
      <xdr:spPr bwMode="auto">
        <a:xfrm>
          <a:off x="10553700" y="371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51955</xdr:rowOff>
    </xdr:to>
    <xdr:sp macro="" textlink="">
      <xdr:nvSpPr>
        <xdr:cNvPr id="54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50000}"/>
            </a:ext>
          </a:extLst>
        </xdr:cNvPr>
        <xdr:cNvSpPr>
          <a:spLocks noChangeAspect="1" noChangeArrowheads="1"/>
        </xdr:cNvSpPr>
      </xdr:nvSpPr>
      <xdr:spPr bwMode="auto">
        <a:xfrm>
          <a:off x="10553700" y="371475"/>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965234</xdr:colOff>
      <xdr:row>452</xdr:row>
      <xdr:rowOff>161925</xdr:rowOff>
    </xdr:to>
    <xdr:sp macro="" textlink="">
      <xdr:nvSpPr>
        <xdr:cNvPr id="54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50000}"/>
            </a:ext>
          </a:extLst>
        </xdr:cNvPr>
        <xdr:cNvSpPr>
          <a:spLocks noChangeAspect="1" noChangeArrowheads="1"/>
        </xdr:cNvSpPr>
      </xdr:nvSpPr>
      <xdr:spPr bwMode="auto">
        <a:xfrm>
          <a:off x="10553700" y="371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57246</xdr:rowOff>
    </xdr:to>
    <xdr:sp macro="" textlink="">
      <xdr:nvSpPr>
        <xdr:cNvPr id="54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50000}"/>
            </a:ext>
          </a:extLst>
        </xdr:cNvPr>
        <xdr:cNvSpPr>
          <a:spLocks noChangeAspect="1" noChangeArrowheads="1"/>
        </xdr:cNvSpPr>
      </xdr:nvSpPr>
      <xdr:spPr bwMode="auto">
        <a:xfrm>
          <a:off x="10553700" y="371475"/>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102177</xdr:rowOff>
    </xdr:to>
    <xdr:sp macro="" textlink="">
      <xdr:nvSpPr>
        <xdr:cNvPr id="54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150000}"/>
            </a:ext>
          </a:extLst>
        </xdr:cNvPr>
        <xdr:cNvSpPr>
          <a:spLocks noChangeAspect="1" noChangeArrowheads="1"/>
        </xdr:cNvSpPr>
      </xdr:nvSpPr>
      <xdr:spPr bwMode="auto">
        <a:xfrm>
          <a:off x="10553700" y="371475"/>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447</xdr:row>
      <xdr:rowOff>0</xdr:rowOff>
    </xdr:from>
    <xdr:to>
      <xdr:col>42</xdr:col>
      <xdr:colOff>952499</xdr:colOff>
      <xdr:row>452</xdr:row>
      <xdr:rowOff>47625</xdr:rowOff>
    </xdr:to>
    <xdr:sp macro="" textlink="">
      <xdr:nvSpPr>
        <xdr:cNvPr id="54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50000}"/>
            </a:ext>
          </a:extLst>
        </xdr:cNvPr>
        <xdr:cNvSpPr>
          <a:spLocks noChangeAspect="1" noChangeArrowheads="1"/>
        </xdr:cNvSpPr>
      </xdr:nvSpPr>
      <xdr:spPr bwMode="auto">
        <a:xfrm>
          <a:off x="10553700"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447</xdr:row>
      <xdr:rowOff>0</xdr:rowOff>
    </xdr:from>
    <xdr:to>
      <xdr:col>42</xdr:col>
      <xdr:colOff>1061604</xdr:colOff>
      <xdr:row>452</xdr:row>
      <xdr:rowOff>47625</xdr:rowOff>
    </xdr:to>
    <xdr:sp macro="" textlink="">
      <xdr:nvSpPr>
        <xdr:cNvPr id="54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50000}"/>
            </a:ext>
          </a:extLst>
        </xdr:cNvPr>
        <xdr:cNvSpPr>
          <a:spLocks noChangeAspect="1" noChangeArrowheads="1"/>
        </xdr:cNvSpPr>
      </xdr:nvSpPr>
      <xdr:spPr bwMode="auto">
        <a:xfrm>
          <a:off x="10553700" y="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447</xdr:row>
      <xdr:rowOff>0</xdr:rowOff>
    </xdr:from>
    <xdr:to>
      <xdr:col>42</xdr:col>
      <xdr:colOff>1061604</xdr:colOff>
      <xdr:row>452</xdr:row>
      <xdr:rowOff>57150</xdr:rowOff>
    </xdr:to>
    <xdr:sp macro="" textlink="">
      <xdr:nvSpPr>
        <xdr:cNvPr id="54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50000}"/>
            </a:ext>
          </a:extLst>
        </xdr:cNvPr>
        <xdr:cNvSpPr>
          <a:spLocks noChangeAspect="1" noChangeArrowheads="1"/>
        </xdr:cNvSpPr>
      </xdr:nvSpPr>
      <xdr:spPr bwMode="auto">
        <a:xfrm>
          <a:off x="10553700" y="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957447</xdr:colOff>
      <xdr:row>452</xdr:row>
      <xdr:rowOff>57149</xdr:rowOff>
    </xdr:to>
    <xdr:sp macro="" textlink="">
      <xdr:nvSpPr>
        <xdr:cNvPr id="54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50000}"/>
            </a:ext>
          </a:extLst>
        </xdr:cNvPr>
        <xdr:cNvSpPr>
          <a:spLocks noChangeAspect="1" noChangeArrowheads="1"/>
        </xdr:cNvSpPr>
      </xdr:nvSpPr>
      <xdr:spPr bwMode="auto">
        <a:xfrm>
          <a:off x="10553700"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4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66675</xdr:rowOff>
    </xdr:to>
    <xdr:sp macro="" textlink="">
      <xdr:nvSpPr>
        <xdr:cNvPr id="54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50000}"/>
            </a:ext>
          </a:extLst>
        </xdr:cNvPr>
        <xdr:cNvSpPr>
          <a:spLocks noChangeAspect="1" noChangeArrowheads="1"/>
        </xdr:cNvSpPr>
      </xdr:nvSpPr>
      <xdr:spPr bwMode="auto">
        <a:xfrm>
          <a:off x="10553700"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51955</xdr:rowOff>
    </xdr:to>
    <xdr:sp macro="" textlink="">
      <xdr:nvSpPr>
        <xdr:cNvPr id="54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50000}"/>
            </a:ext>
          </a:extLst>
        </xdr:cNvPr>
        <xdr:cNvSpPr>
          <a:spLocks noChangeAspect="1" noChangeArrowheads="1"/>
        </xdr:cNvSpPr>
      </xdr:nvSpPr>
      <xdr:spPr bwMode="auto">
        <a:xfrm>
          <a:off x="10553700" y="371475"/>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965234</xdr:colOff>
      <xdr:row>452</xdr:row>
      <xdr:rowOff>161925</xdr:rowOff>
    </xdr:to>
    <xdr:sp macro="" textlink="">
      <xdr:nvSpPr>
        <xdr:cNvPr id="54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50000}"/>
            </a:ext>
          </a:extLst>
        </xdr:cNvPr>
        <xdr:cNvSpPr>
          <a:spLocks noChangeAspect="1" noChangeArrowheads="1"/>
        </xdr:cNvSpPr>
      </xdr:nvSpPr>
      <xdr:spPr bwMode="auto">
        <a:xfrm>
          <a:off x="10553700" y="3714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102177</xdr:rowOff>
    </xdr:to>
    <xdr:sp macro="" textlink="">
      <xdr:nvSpPr>
        <xdr:cNvPr id="54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50000}"/>
            </a:ext>
          </a:extLst>
        </xdr:cNvPr>
        <xdr:cNvSpPr>
          <a:spLocks noChangeAspect="1" noChangeArrowheads="1"/>
        </xdr:cNvSpPr>
      </xdr:nvSpPr>
      <xdr:spPr bwMode="auto">
        <a:xfrm>
          <a:off x="10553700" y="371475"/>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1061604</xdr:colOff>
      <xdr:row>452</xdr:row>
      <xdr:rowOff>57150</xdr:rowOff>
    </xdr:to>
    <xdr:sp macro="" textlink="">
      <xdr:nvSpPr>
        <xdr:cNvPr id="54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50000}"/>
            </a:ext>
          </a:extLst>
        </xdr:cNvPr>
        <xdr:cNvSpPr>
          <a:spLocks noChangeAspect="1" noChangeArrowheads="1"/>
        </xdr:cNvSpPr>
      </xdr:nvSpPr>
      <xdr:spPr bwMode="auto">
        <a:xfrm>
          <a:off x="10553700" y="371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1061604</xdr:colOff>
      <xdr:row>452</xdr:row>
      <xdr:rowOff>66675</xdr:rowOff>
    </xdr:to>
    <xdr:sp macro="" textlink="">
      <xdr:nvSpPr>
        <xdr:cNvPr id="54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50000}"/>
            </a:ext>
          </a:extLst>
        </xdr:cNvPr>
        <xdr:cNvSpPr>
          <a:spLocks noChangeAspect="1" noChangeArrowheads="1"/>
        </xdr:cNvSpPr>
      </xdr:nvSpPr>
      <xdr:spPr bwMode="auto">
        <a:xfrm>
          <a:off x="10553700" y="371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957447</xdr:colOff>
      <xdr:row>452</xdr:row>
      <xdr:rowOff>57149</xdr:rowOff>
    </xdr:to>
    <xdr:sp macro="" textlink="">
      <xdr:nvSpPr>
        <xdr:cNvPr id="54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50000}"/>
            </a:ext>
          </a:extLst>
        </xdr:cNvPr>
        <xdr:cNvSpPr>
          <a:spLocks noChangeAspect="1" noChangeArrowheads="1"/>
        </xdr:cNvSpPr>
      </xdr:nvSpPr>
      <xdr:spPr bwMode="auto">
        <a:xfrm>
          <a:off x="10553700"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4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66675</xdr:rowOff>
    </xdr:to>
    <xdr:sp macro="" textlink="">
      <xdr:nvSpPr>
        <xdr:cNvPr id="54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50000}"/>
            </a:ext>
          </a:extLst>
        </xdr:cNvPr>
        <xdr:cNvSpPr>
          <a:spLocks noChangeAspect="1" noChangeArrowheads="1"/>
        </xdr:cNvSpPr>
      </xdr:nvSpPr>
      <xdr:spPr bwMode="auto">
        <a:xfrm>
          <a:off x="10553700"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4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59748</xdr:rowOff>
    </xdr:to>
    <xdr:sp macro="" textlink="">
      <xdr:nvSpPr>
        <xdr:cNvPr id="54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50000}"/>
            </a:ext>
          </a:extLst>
        </xdr:cNvPr>
        <xdr:cNvSpPr>
          <a:spLocks noChangeAspect="1" noChangeArrowheads="1"/>
        </xdr:cNvSpPr>
      </xdr:nvSpPr>
      <xdr:spPr bwMode="auto">
        <a:xfrm>
          <a:off x="10553700" y="371475"/>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965234</xdr:colOff>
      <xdr:row>452</xdr:row>
      <xdr:rowOff>161925</xdr:rowOff>
    </xdr:to>
    <xdr:sp macro="" textlink="">
      <xdr:nvSpPr>
        <xdr:cNvPr id="54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50000}"/>
            </a:ext>
          </a:extLst>
        </xdr:cNvPr>
        <xdr:cNvSpPr>
          <a:spLocks noChangeAspect="1" noChangeArrowheads="1"/>
        </xdr:cNvSpPr>
      </xdr:nvSpPr>
      <xdr:spPr bwMode="auto">
        <a:xfrm>
          <a:off x="10553700" y="371475"/>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62442</xdr:rowOff>
    </xdr:to>
    <xdr:sp macro="" textlink="">
      <xdr:nvSpPr>
        <xdr:cNvPr id="54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50000}"/>
            </a:ext>
          </a:extLst>
        </xdr:cNvPr>
        <xdr:cNvSpPr>
          <a:spLocks noChangeAspect="1" noChangeArrowheads="1"/>
        </xdr:cNvSpPr>
      </xdr:nvSpPr>
      <xdr:spPr bwMode="auto">
        <a:xfrm>
          <a:off x="10553700" y="371475"/>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112568</xdr:rowOff>
    </xdr:to>
    <xdr:sp macro="" textlink="">
      <xdr:nvSpPr>
        <xdr:cNvPr id="55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50000}"/>
            </a:ext>
          </a:extLst>
        </xdr:cNvPr>
        <xdr:cNvSpPr>
          <a:spLocks noChangeAspect="1" noChangeArrowheads="1"/>
        </xdr:cNvSpPr>
      </xdr:nvSpPr>
      <xdr:spPr bwMode="auto">
        <a:xfrm>
          <a:off x="10553700" y="371475"/>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447</xdr:row>
      <xdr:rowOff>0</xdr:rowOff>
    </xdr:from>
    <xdr:to>
      <xdr:col>42</xdr:col>
      <xdr:colOff>952499</xdr:colOff>
      <xdr:row>452</xdr:row>
      <xdr:rowOff>47625</xdr:rowOff>
    </xdr:to>
    <xdr:sp macro="" textlink="">
      <xdr:nvSpPr>
        <xdr:cNvPr id="55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50000}"/>
            </a:ext>
          </a:extLst>
        </xdr:cNvPr>
        <xdr:cNvSpPr>
          <a:spLocks noChangeAspect="1" noChangeArrowheads="1"/>
        </xdr:cNvSpPr>
      </xdr:nvSpPr>
      <xdr:spPr bwMode="auto">
        <a:xfrm>
          <a:off x="10553700"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447</xdr:row>
      <xdr:rowOff>0</xdr:rowOff>
    </xdr:from>
    <xdr:to>
      <xdr:col>42</xdr:col>
      <xdr:colOff>1061604</xdr:colOff>
      <xdr:row>452</xdr:row>
      <xdr:rowOff>47625</xdr:rowOff>
    </xdr:to>
    <xdr:sp macro="" textlink="">
      <xdr:nvSpPr>
        <xdr:cNvPr id="55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50000}"/>
            </a:ext>
          </a:extLst>
        </xdr:cNvPr>
        <xdr:cNvSpPr>
          <a:spLocks noChangeAspect="1" noChangeArrowheads="1"/>
        </xdr:cNvSpPr>
      </xdr:nvSpPr>
      <xdr:spPr bwMode="auto">
        <a:xfrm>
          <a:off x="10553700" y="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447</xdr:row>
      <xdr:rowOff>0</xdr:rowOff>
    </xdr:from>
    <xdr:to>
      <xdr:col>42</xdr:col>
      <xdr:colOff>1061604</xdr:colOff>
      <xdr:row>452</xdr:row>
      <xdr:rowOff>57150</xdr:rowOff>
    </xdr:to>
    <xdr:sp macro="" textlink="">
      <xdr:nvSpPr>
        <xdr:cNvPr id="55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50000}"/>
            </a:ext>
          </a:extLst>
        </xdr:cNvPr>
        <xdr:cNvSpPr>
          <a:spLocks noChangeAspect="1" noChangeArrowheads="1"/>
        </xdr:cNvSpPr>
      </xdr:nvSpPr>
      <xdr:spPr bwMode="auto">
        <a:xfrm>
          <a:off x="10553700" y="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957447</xdr:colOff>
      <xdr:row>452</xdr:row>
      <xdr:rowOff>57149</xdr:rowOff>
    </xdr:to>
    <xdr:sp macro="" textlink="">
      <xdr:nvSpPr>
        <xdr:cNvPr id="55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50000}"/>
            </a:ext>
          </a:extLst>
        </xdr:cNvPr>
        <xdr:cNvSpPr>
          <a:spLocks noChangeAspect="1" noChangeArrowheads="1"/>
        </xdr:cNvSpPr>
      </xdr:nvSpPr>
      <xdr:spPr bwMode="auto">
        <a:xfrm>
          <a:off x="10553700"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5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66675</xdr:rowOff>
    </xdr:to>
    <xdr:sp macro="" textlink="">
      <xdr:nvSpPr>
        <xdr:cNvPr id="55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50000}"/>
            </a:ext>
          </a:extLst>
        </xdr:cNvPr>
        <xdr:cNvSpPr>
          <a:spLocks noChangeAspect="1" noChangeArrowheads="1"/>
        </xdr:cNvSpPr>
      </xdr:nvSpPr>
      <xdr:spPr bwMode="auto">
        <a:xfrm>
          <a:off x="10553700"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451</xdr:row>
      <xdr:rowOff>104775</xdr:rowOff>
    </xdr:to>
    <xdr:sp macro="" textlink="">
      <xdr:nvSpPr>
        <xdr:cNvPr id="55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50000}"/>
            </a:ext>
          </a:extLst>
        </xdr:cNvPr>
        <xdr:cNvSpPr>
          <a:spLocks noChangeAspect="1" noChangeArrowheads="1"/>
        </xdr:cNvSpPr>
      </xdr:nvSpPr>
      <xdr:spPr bwMode="auto">
        <a:xfrm>
          <a:off x="10553700" y="371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451</xdr:row>
      <xdr:rowOff>104775</xdr:rowOff>
    </xdr:to>
    <xdr:sp macro="" textlink="">
      <xdr:nvSpPr>
        <xdr:cNvPr id="55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50000}"/>
            </a:ext>
          </a:extLst>
        </xdr:cNvPr>
        <xdr:cNvSpPr>
          <a:spLocks noChangeAspect="1" noChangeArrowheads="1"/>
        </xdr:cNvSpPr>
      </xdr:nvSpPr>
      <xdr:spPr bwMode="auto">
        <a:xfrm>
          <a:off x="10553700" y="371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5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57150</xdr:rowOff>
    </xdr:to>
    <xdr:sp macro="" textlink="">
      <xdr:nvSpPr>
        <xdr:cNvPr id="55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50000}"/>
            </a:ext>
          </a:extLst>
        </xdr:cNvPr>
        <xdr:cNvSpPr>
          <a:spLocks noChangeAspect="1" noChangeArrowheads="1"/>
        </xdr:cNvSpPr>
      </xdr:nvSpPr>
      <xdr:spPr bwMode="auto">
        <a:xfrm>
          <a:off x="10553700" y="371475"/>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451</xdr:row>
      <xdr:rowOff>104775</xdr:rowOff>
    </xdr:to>
    <xdr:sp macro="" textlink="">
      <xdr:nvSpPr>
        <xdr:cNvPr id="55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50000}"/>
            </a:ext>
          </a:extLst>
        </xdr:cNvPr>
        <xdr:cNvSpPr>
          <a:spLocks noChangeAspect="1" noChangeArrowheads="1"/>
        </xdr:cNvSpPr>
      </xdr:nvSpPr>
      <xdr:spPr bwMode="auto">
        <a:xfrm>
          <a:off x="10553700" y="371475"/>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59748</xdr:rowOff>
    </xdr:to>
    <xdr:sp macro="" textlink="">
      <xdr:nvSpPr>
        <xdr:cNvPr id="55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50000}"/>
            </a:ext>
          </a:extLst>
        </xdr:cNvPr>
        <xdr:cNvSpPr>
          <a:spLocks noChangeAspect="1" noChangeArrowheads="1"/>
        </xdr:cNvSpPr>
      </xdr:nvSpPr>
      <xdr:spPr bwMode="auto">
        <a:xfrm>
          <a:off x="10553700" y="371475"/>
          <a:ext cx="94651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964449</xdr:colOff>
      <xdr:row>452</xdr:row>
      <xdr:rowOff>161925</xdr:rowOff>
    </xdr:to>
    <xdr:sp macro="" textlink="">
      <xdr:nvSpPr>
        <xdr:cNvPr id="55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50000}"/>
            </a:ext>
          </a:extLst>
        </xdr:cNvPr>
        <xdr:cNvSpPr>
          <a:spLocks noChangeAspect="1" noChangeArrowheads="1"/>
        </xdr:cNvSpPr>
      </xdr:nvSpPr>
      <xdr:spPr bwMode="auto">
        <a:xfrm>
          <a:off x="10553700" y="371475"/>
          <a:ext cx="964449"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453</xdr:row>
      <xdr:rowOff>28575</xdr:rowOff>
    </xdr:to>
    <xdr:sp macro="" textlink="">
      <xdr:nvSpPr>
        <xdr:cNvPr id="55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150000}"/>
            </a:ext>
          </a:extLst>
        </xdr:cNvPr>
        <xdr:cNvSpPr>
          <a:spLocks noChangeAspect="1" noChangeArrowheads="1"/>
        </xdr:cNvSpPr>
      </xdr:nvSpPr>
      <xdr:spPr bwMode="auto">
        <a:xfrm>
          <a:off x="10553700" y="371475"/>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450</xdr:row>
      <xdr:rowOff>152400</xdr:rowOff>
    </xdr:to>
    <xdr:sp macro="" textlink="">
      <xdr:nvSpPr>
        <xdr:cNvPr id="55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50000}"/>
            </a:ext>
          </a:extLst>
        </xdr:cNvPr>
        <xdr:cNvSpPr>
          <a:spLocks noChangeAspect="1" noChangeArrowheads="1"/>
        </xdr:cNvSpPr>
      </xdr:nvSpPr>
      <xdr:spPr bwMode="auto">
        <a:xfrm>
          <a:off x="10553700" y="371475"/>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66675</xdr:rowOff>
    </xdr:to>
    <xdr:sp macro="" textlink="">
      <xdr:nvSpPr>
        <xdr:cNvPr id="55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50000}"/>
            </a:ext>
          </a:extLst>
        </xdr:cNvPr>
        <xdr:cNvSpPr>
          <a:spLocks noChangeAspect="1" noChangeArrowheads="1"/>
        </xdr:cNvSpPr>
      </xdr:nvSpPr>
      <xdr:spPr bwMode="auto">
        <a:xfrm>
          <a:off x="10553700" y="371475"/>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62442</xdr:rowOff>
    </xdr:to>
    <xdr:sp macro="" textlink="">
      <xdr:nvSpPr>
        <xdr:cNvPr id="55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50000}"/>
            </a:ext>
          </a:extLst>
        </xdr:cNvPr>
        <xdr:cNvSpPr>
          <a:spLocks noChangeAspect="1" noChangeArrowheads="1"/>
        </xdr:cNvSpPr>
      </xdr:nvSpPr>
      <xdr:spPr bwMode="auto">
        <a:xfrm>
          <a:off x="10553700" y="371475"/>
          <a:ext cx="946519"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5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112568</xdr:rowOff>
    </xdr:to>
    <xdr:sp macro="" textlink="">
      <xdr:nvSpPr>
        <xdr:cNvPr id="55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150000}"/>
            </a:ext>
          </a:extLst>
        </xdr:cNvPr>
        <xdr:cNvSpPr>
          <a:spLocks noChangeAspect="1" noChangeArrowheads="1"/>
        </xdr:cNvSpPr>
      </xdr:nvSpPr>
      <xdr:spPr bwMode="auto">
        <a:xfrm>
          <a:off x="10553700" y="371475"/>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453</xdr:row>
      <xdr:rowOff>28575</xdr:rowOff>
    </xdr:to>
    <xdr:sp macro="" textlink="">
      <xdr:nvSpPr>
        <xdr:cNvPr id="55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50000}"/>
            </a:ext>
          </a:extLst>
        </xdr:cNvPr>
        <xdr:cNvSpPr>
          <a:spLocks noChangeAspect="1" noChangeArrowheads="1"/>
        </xdr:cNvSpPr>
      </xdr:nvSpPr>
      <xdr:spPr bwMode="auto">
        <a:xfrm>
          <a:off x="10553700" y="371475"/>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5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1060819</xdr:colOff>
      <xdr:row>452</xdr:row>
      <xdr:rowOff>57150</xdr:rowOff>
    </xdr:to>
    <xdr:sp macro="" textlink="">
      <xdr:nvSpPr>
        <xdr:cNvPr id="55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50000}"/>
            </a:ext>
          </a:extLst>
        </xdr:cNvPr>
        <xdr:cNvSpPr>
          <a:spLocks noChangeAspect="1" noChangeArrowheads="1"/>
        </xdr:cNvSpPr>
      </xdr:nvSpPr>
      <xdr:spPr bwMode="auto">
        <a:xfrm>
          <a:off x="10553700" y="371475"/>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1060819</xdr:colOff>
      <xdr:row>452</xdr:row>
      <xdr:rowOff>66675</xdr:rowOff>
    </xdr:to>
    <xdr:sp macro="" textlink="">
      <xdr:nvSpPr>
        <xdr:cNvPr id="55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50000}"/>
            </a:ext>
          </a:extLst>
        </xdr:cNvPr>
        <xdr:cNvSpPr>
          <a:spLocks noChangeAspect="1" noChangeArrowheads="1"/>
        </xdr:cNvSpPr>
      </xdr:nvSpPr>
      <xdr:spPr bwMode="auto">
        <a:xfrm>
          <a:off x="10553700" y="371475"/>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957447</xdr:colOff>
      <xdr:row>452</xdr:row>
      <xdr:rowOff>57149</xdr:rowOff>
    </xdr:to>
    <xdr:sp macro="" textlink="">
      <xdr:nvSpPr>
        <xdr:cNvPr id="55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50000}"/>
            </a:ext>
          </a:extLst>
        </xdr:cNvPr>
        <xdr:cNvSpPr>
          <a:spLocks noChangeAspect="1" noChangeArrowheads="1"/>
        </xdr:cNvSpPr>
      </xdr:nvSpPr>
      <xdr:spPr bwMode="auto">
        <a:xfrm>
          <a:off x="10553700"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57150</xdr:rowOff>
    </xdr:to>
    <xdr:sp macro="" textlink="">
      <xdr:nvSpPr>
        <xdr:cNvPr id="55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50000}"/>
            </a:ext>
          </a:extLst>
        </xdr:cNvPr>
        <xdr:cNvSpPr>
          <a:spLocks noChangeAspect="1" noChangeArrowheads="1"/>
        </xdr:cNvSpPr>
      </xdr:nvSpPr>
      <xdr:spPr bwMode="auto">
        <a:xfrm>
          <a:off x="10553700" y="371475"/>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66675</xdr:rowOff>
    </xdr:to>
    <xdr:sp macro="" textlink="">
      <xdr:nvSpPr>
        <xdr:cNvPr id="55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50000}"/>
            </a:ext>
          </a:extLst>
        </xdr:cNvPr>
        <xdr:cNvSpPr>
          <a:spLocks noChangeAspect="1" noChangeArrowheads="1"/>
        </xdr:cNvSpPr>
      </xdr:nvSpPr>
      <xdr:spPr bwMode="auto">
        <a:xfrm>
          <a:off x="10553700" y="371475"/>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57149</xdr:rowOff>
    </xdr:to>
    <xdr:sp macro="" textlink="">
      <xdr:nvSpPr>
        <xdr:cNvPr id="55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50000}"/>
            </a:ext>
          </a:extLst>
        </xdr:cNvPr>
        <xdr:cNvSpPr>
          <a:spLocks noChangeAspect="1" noChangeArrowheads="1"/>
        </xdr:cNvSpPr>
      </xdr:nvSpPr>
      <xdr:spPr bwMode="auto">
        <a:xfrm>
          <a:off x="10553700" y="371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57150</xdr:rowOff>
    </xdr:to>
    <xdr:sp macro="" textlink="">
      <xdr:nvSpPr>
        <xdr:cNvPr id="55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50000}"/>
            </a:ext>
          </a:extLst>
        </xdr:cNvPr>
        <xdr:cNvSpPr>
          <a:spLocks noChangeAspect="1" noChangeArrowheads="1"/>
        </xdr:cNvSpPr>
      </xdr:nvSpPr>
      <xdr:spPr bwMode="auto">
        <a:xfrm>
          <a:off x="10553700" y="371475"/>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73179</xdr:rowOff>
    </xdr:to>
    <xdr:sp macro="" textlink="">
      <xdr:nvSpPr>
        <xdr:cNvPr id="55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50000}"/>
            </a:ext>
          </a:extLst>
        </xdr:cNvPr>
        <xdr:cNvSpPr>
          <a:spLocks noChangeAspect="1" noChangeArrowheads="1"/>
        </xdr:cNvSpPr>
      </xdr:nvSpPr>
      <xdr:spPr bwMode="auto">
        <a:xfrm>
          <a:off x="10553700" y="371475"/>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964449</xdr:colOff>
      <xdr:row>452</xdr:row>
      <xdr:rowOff>161924</xdr:rowOff>
    </xdr:to>
    <xdr:sp macro="" textlink="">
      <xdr:nvSpPr>
        <xdr:cNvPr id="55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50000}"/>
            </a:ext>
          </a:extLst>
        </xdr:cNvPr>
        <xdr:cNvSpPr>
          <a:spLocks noChangeAspect="1" noChangeArrowheads="1"/>
        </xdr:cNvSpPr>
      </xdr:nvSpPr>
      <xdr:spPr bwMode="auto">
        <a:xfrm>
          <a:off x="10553700" y="371475"/>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66675</xdr:rowOff>
    </xdr:to>
    <xdr:sp macro="" textlink="">
      <xdr:nvSpPr>
        <xdr:cNvPr id="55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50000}"/>
            </a:ext>
          </a:extLst>
        </xdr:cNvPr>
        <xdr:cNvSpPr>
          <a:spLocks noChangeAspect="1" noChangeArrowheads="1"/>
        </xdr:cNvSpPr>
      </xdr:nvSpPr>
      <xdr:spPr bwMode="auto">
        <a:xfrm>
          <a:off x="10553700" y="371475"/>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68765</xdr:rowOff>
    </xdr:to>
    <xdr:sp macro="" textlink="">
      <xdr:nvSpPr>
        <xdr:cNvPr id="55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50000}"/>
            </a:ext>
          </a:extLst>
        </xdr:cNvPr>
        <xdr:cNvSpPr>
          <a:spLocks noChangeAspect="1" noChangeArrowheads="1"/>
        </xdr:cNvSpPr>
      </xdr:nvSpPr>
      <xdr:spPr bwMode="auto">
        <a:xfrm>
          <a:off x="10553700" y="371475"/>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57149</xdr:rowOff>
    </xdr:to>
    <xdr:sp macro="" textlink="">
      <xdr:nvSpPr>
        <xdr:cNvPr id="55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50000}"/>
            </a:ext>
          </a:extLst>
        </xdr:cNvPr>
        <xdr:cNvSpPr>
          <a:spLocks noChangeAspect="1" noChangeArrowheads="1"/>
        </xdr:cNvSpPr>
      </xdr:nvSpPr>
      <xdr:spPr bwMode="auto">
        <a:xfrm>
          <a:off x="10553700" y="371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57150</xdr:rowOff>
    </xdr:to>
    <xdr:sp macro="" textlink="">
      <xdr:nvSpPr>
        <xdr:cNvPr id="55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50000}"/>
            </a:ext>
          </a:extLst>
        </xdr:cNvPr>
        <xdr:cNvSpPr>
          <a:spLocks noChangeAspect="1" noChangeArrowheads="1"/>
        </xdr:cNvSpPr>
      </xdr:nvSpPr>
      <xdr:spPr bwMode="auto">
        <a:xfrm>
          <a:off x="10553700" y="371475"/>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451</xdr:row>
      <xdr:rowOff>104775</xdr:rowOff>
    </xdr:to>
    <xdr:sp macro="" textlink="">
      <xdr:nvSpPr>
        <xdr:cNvPr id="55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50000}"/>
            </a:ext>
          </a:extLst>
        </xdr:cNvPr>
        <xdr:cNvSpPr>
          <a:spLocks noChangeAspect="1" noChangeArrowheads="1"/>
        </xdr:cNvSpPr>
      </xdr:nvSpPr>
      <xdr:spPr bwMode="auto">
        <a:xfrm>
          <a:off x="10553700" y="371475"/>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73179</xdr:rowOff>
    </xdr:to>
    <xdr:sp macro="" textlink="">
      <xdr:nvSpPr>
        <xdr:cNvPr id="55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50000}"/>
            </a:ext>
          </a:extLst>
        </xdr:cNvPr>
        <xdr:cNvSpPr>
          <a:spLocks noChangeAspect="1" noChangeArrowheads="1"/>
        </xdr:cNvSpPr>
      </xdr:nvSpPr>
      <xdr:spPr bwMode="auto">
        <a:xfrm>
          <a:off x="10553700" y="371475"/>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964449</xdr:colOff>
      <xdr:row>452</xdr:row>
      <xdr:rowOff>161924</xdr:rowOff>
    </xdr:to>
    <xdr:sp macro="" textlink="">
      <xdr:nvSpPr>
        <xdr:cNvPr id="55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50000}"/>
            </a:ext>
          </a:extLst>
        </xdr:cNvPr>
        <xdr:cNvSpPr>
          <a:spLocks noChangeAspect="1" noChangeArrowheads="1"/>
        </xdr:cNvSpPr>
      </xdr:nvSpPr>
      <xdr:spPr bwMode="auto">
        <a:xfrm>
          <a:off x="10553700" y="371475"/>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453</xdr:row>
      <xdr:rowOff>28574</xdr:rowOff>
    </xdr:to>
    <xdr:sp macro="" textlink="">
      <xdr:nvSpPr>
        <xdr:cNvPr id="55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50000}"/>
            </a:ext>
          </a:extLst>
        </xdr:cNvPr>
        <xdr:cNvSpPr>
          <a:spLocks noChangeAspect="1" noChangeArrowheads="1"/>
        </xdr:cNvSpPr>
      </xdr:nvSpPr>
      <xdr:spPr bwMode="auto">
        <a:xfrm>
          <a:off x="10553700" y="371475"/>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450</xdr:row>
      <xdr:rowOff>152400</xdr:rowOff>
    </xdr:to>
    <xdr:sp macro="" textlink="">
      <xdr:nvSpPr>
        <xdr:cNvPr id="55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50000}"/>
            </a:ext>
          </a:extLst>
        </xdr:cNvPr>
        <xdr:cNvSpPr>
          <a:spLocks noChangeAspect="1" noChangeArrowheads="1"/>
        </xdr:cNvSpPr>
      </xdr:nvSpPr>
      <xdr:spPr bwMode="auto">
        <a:xfrm>
          <a:off x="10553700" y="371475"/>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66675</xdr:rowOff>
    </xdr:to>
    <xdr:sp macro="" textlink="">
      <xdr:nvSpPr>
        <xdr:cNvPr id="55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50000}"/>
            </a:ext>
          </a:extLst>
        </xdr:cNvPr>
        <xdr:cNvSpPr>
          <a:spLocks noChangeAspect="1" noChangeArrowheads="1"/>
        </xdr:cNvSpPr>
      </xdr:nvSpPr>
      <xdr:spPr bwMode="auto">
        <a:xfrm>
          <a:off x="10553700" y="371475"/>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68765</xdr:rowOff>
    </xdr:to>
    <xdr:sp macro="" textlink="">
      <xdr:nvSpPr>
        <xdr:cNvPr id="55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50000}"/>
            </a:ext>
          </a:extLst>
        </xdr:cNvPr>
        <xdr:cNvSpPr>
          <a:spLocks noChangeAspect="1" noChangeArrowheads="1"/>
        </xdr:cNvSpPr>
      </xdr:nvSpPr>
      <xdr:spPr bwMode="auto">
        <a:xfrm>
          <a:off x="10553700" y="371475"/>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947614</xdr:colOff>
      <xdr:row>452</xdr:row>
      <xdr:rowOff>57149</xdr:rowOff>
    </xdr:to>
    <xdr:sp macro="" textlink="">
      <xdr:nvSpPr>
        <xdr:cNvPr id="55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50000}"/>
            </a:ext>
          </a:extLst>
        </xdr:cNvPr>
        <xdr:cNvSpPr>
          <a:spLocks noChangeAspect="1" noChangeArrowheads="1"/>
        </xdr:cNvSpPr>
      </xdr:nvSpPr>
      <xdr:spPr bwMode="auto">
        <a:xfrm>
          <a:off x="10553700" y="371475"/>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57150</xdr:rowOff>
    </xdr:to>
    <xdr:sp macro="" textlink="">
      <xdr:nvSpPr>
        <xdr:cNvPr id="55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50000}"/>
            </a:ext>
          </a:extLst>
        </xdr:cNvPr>
        <xdr:cNvSpPr>
          <a:spLocks noChangeAspect="1" noChangeArrowheads="1"/>
        </xdr:cNvSpPr>
      </xdr:nvSpPr>
      <xdr:spPr bwMode="auto">
        <a:xfrm>
          <a:off x="10553700" y="371475"/>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451</xdr:row>
      <xdr:rowOff>104775</xdr:rowOff>
    </xdr:to>
    <xdr:sp macro="" textlink="">
      <xdr:nvSpPr>
        <xdr:cNvPr id="55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150000}"/>
            </a:ext>
          </a:extLst>
        </xdr:cNvPr>
        <xdr:cNvSpPr>
          <a:spLocks noChangeAspect="1" noChangeArrowheads="1"/>
        </xdr:cNvSpPr>
      </xdr:nvSpPr>
      <xdr:spPr bwMode="auto">
        <a:xfrm>
          <a:off x="10553700" y="371475"/>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73179</xdr:rowOff>
    </xdr:to>
    <xdr:sp macro="" textlink="">
      <xdr:nvSpPr>
        <xdr:cNvPr id="55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50000}"/>
            </a:ext>
          </a:extLst>
        </xdr:cNvPr>
        <xdr:cNvSpPr>
          <a:spLocks noChangeAspect="1" noChangeArrowheads="1"/>
        </xdr:cNvSpPr>
      </xdr:nvSpPr>
      <xdr:spPr bwMode="auto">
        <a:xfrm>
          <a:off x="10553700" y="371475"/>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964449</xdr:colOff>
      <xdr:row>452</xdr:row>
      <xdr:rowOff>161924</xdr:rowOff>
    </xdr:to>
    <xdr:sp macro="" textlink="">
      <xdr:nvSpPr>
        <xdr:cNvPr id="55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50000}"/>
            </a:ext>
          </a:extLst>
        </xdr:cNvPr>
        <xdr:cNvSpPr>
          <a:spLocks noChangeAspect="1" noChangeArrowheads="1"/>
        </xdr:cNvSpPr>
      </xdr:nvSpPr>
      <xdr:spPr bwMode="auto">
        <a:xfrm>
          <a:off x="10553700" y="371475"/>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453</xdr:row>
      <xdr:rowOff>28574</xdr:rowOff>
    </xdr:to>
    <xdr:sp macro="" textlink="">
      <xdr:nvSpPr>
        <xdr:cNvPr id="55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150000}"/>
            </a:ext>
          </a:extLst>
        </xdr:cNvPr>
        <xdr:cNvSpPr>
          <a:spLocks noChangeAspect="1" noChangeArrowheads="1"/>
        </xdr:cNvSpPr>
      </xdr:nvSpPr>
      <xdr:spPr bwMode="auto">
        <a:xfrm>
          <a:off x="10553700" y="371475"/>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66675</xdr:rowOff>
    </xdr:to>
    <xdr:sp macro="" textlink="">
      <xdr:nvSpPr>
        <xdr:cNvPr id="55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50000}"/>
            </a:ext>
          </a:extLst>
        </xdr:cNvPr>
        <xdr:cNvSpPr>
          <a:spLocks noChangeAspect="1" noChangeArrowheads="1"/>
        </xdr:cNvSpPr>
      </xdr:nvSpPr>
      <xdr:spPr bwMode="auto">
        <a:xfrm>
          <a:off x="10553700" y="371475"/>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946519</xdr:colOff>
      <xdr:row>452</xdr:row>
      <xdr:rowOff>68765</xdr:rowOff>
    </xdr:to>
    <xdr:sp macro="" textlink="">
      <xdr:nvSpPr>
        <xdr:cNvPr id="55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50000}"/>
            </a:ext>
          </a:extLst>
        </xdr:cNvPr>
        <xdr:cNvSpPr>
          <a:spLocks noChangeAspect="1" noChangeArrowheads="1"/>
        </xdr:cNvSpPr>
      </xdr:nvSpPr>
      <xdr:spPr bwMode="auto">
        <a:xfrm>
          <a:off x="10553700" y="371475"/>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952500</xdr:colOff>
      <xdr:row>452</xdr:row>
      <xdr:rowOff>57150</xdr:rowOff>
    </xdr:to>
    <xdr:sp macro="" textlink="">
      <xdr:nvSpPr>
        <xdr:cNvPr id="55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50000}"/>
            </a:ext>
          </a:extLst>
        </xdr:cNvPr>
        <xdr:cNvSpPr>
          <a:spLocks noChangeAspect="1" noChangeArrowheads="1"/>
        </xdr:cNvSpPr>
      </xdr:nvSpPr>
      <xdr:spPr bwMode="auto">
        <a:xfrm>
          <a:off x="10553700" y="371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57150</xdr:rowOff>
    </xdr:to>
    <xdr:sp macro="" textlink="">
      <xdr:nvSpPr>
        <xdr:cNvPr id="55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150000}"/>
            </a:ext>
          </a:extLst>
        </xdr:cNvPr>
        <xdr:cNvSpPr>
          <a:spLocks noChangeAspect="1" noChangeArrowheads="1"/>
        </xdr:cNvSpPr>
      </xdr:nvSpPr>
      <xdr:spPr bwMode="auto">
        <a:xfrm>
          <a:off x="1055370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450</xdr:row>
      <xdr:rowOff>152400</xdr:rowOff>
    </xdr:to>
    <xdr:sp macro="" textlink="">
      <xdr:nvSpPr>
        <xdr:cNvPr id="55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50000}"/>
            </a:ext>
          </a:extLst>
        </xdr:cNvPr>
        <xdr:cNvSpPr>
          <a:spLocks noChangeAspect="1" noChangeArrowheads="1"/>
        </xdr:cNvSpPr>
      </xdr:nvSpPr>
      <xdr:spPr bwMode="auto">
        <a:xfrm>
          <a:off x="10553700" y="371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952499</xdr:colOff>
      <xdr:row>452</xdr:row>
      <xdr:rowOff>57149</xdr:rowOff>
    </xdr:to>
    <xdr:sp macro="" textlink="">
      <xdr:nvSpPr>
        <xdr:cNvPr id="55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50000}"/>
            </a:ext>
          </a:extLst>
        </xdr:cNvPr>
        <xdr:cNvSpPr>
          <a:spLocks noChangeAspect="1" noChangeArrowheads="1"/>
        </xdr:cNvSpPr>
      </xdr:nvSpPr>
      <xdr:spPr bwMode="auto">
        <a:xfrm>
          <a:off x="10553700" y="371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57150</xdr:rowOff>
    </xdr:to>
    <xdr:sp macro="" textlink="">
      <xdr:nvSpPr>
        <xdr:cNvPr id="55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50000}"/>
            </a:ext>
          </a:extLst>
        </xdr:cNvPr>
        <xdr:cNvSpPr>
          <a:spLocks noChangeAspect="1" noChangeArrowheads="1"/>
        </xdr:cNvSpPr>
      </xdr:nvSpPr>
      <xdr:spPr bwMode="auto">
        <a:xfrm>
          <a:off x="10553700"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451</xdr:row>
      <xdr:rowOff>104775</xdr:rowOff>
    </xdr:to>
    <xdr:sp macro="" textlink="">
      <xdr:nvSpPr>
        <xdr:cNvPr id="55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50000}"/>
            </a:ext>
          </a:extLst>
        </xdr:cNvPr>
        <xdr:cNvSpPr>
          <a:spLocks noChangeAspect="1" noChangeArrowheads="1"/>
        </xdr:cNvSpPr>
      </xdr:nvSpPr>
      <xdr:spPr bwMode="auto">
        <a:xfrm>
          <a:off x="10553700" y="371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73179</xdr:rowOff>
    </xdr:to>
    <xdr:sp macro="" textlink="">
      <xdr:nvSpPr>
        <xdr:cNvPr id="55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50000}"/>
            </a:ext>
          </a:extLst>
        </xdr:cNvPr>
        <xdr:cNvSpPr>
          <a:spLocks noChangeAspect="1" noChangeArrowheads="1"/>
        </xdr:cNvSpPr>
      </xdr:nvSpPr>
      <xdr:spPr bwMode="auto">
        <a:xfrm>
          <a:off x="10553700" y="371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965234</xdr:colOff>
      <xdr:row>452</xdr:row>
      <xdr:rowOff>161924</xdr:rowOff>
    </xdr:to>
    <xdr:sp macro="" textlink="">
      <xdr:nvSpPr>
        <xdr:cNvPr id="55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50000}"/>
            </a:ext>
          </a:extLst>
        </xdr:cNvPr>
        <xdr:cNvSpPr>
          <a:spLocks noChangeAspect="1" noChangeArrowheads="1"/>
        </xdr:cNvSpPr>
      </xdr:nvSpPr>
      <xdr:spPr bwMode="auto">
        <a:xfrm>
          <a:off x="10553700" y="371475"/>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453</xdr:row>
      <xdr:rowOff>28574</xdr:rowOff>
    </xdr:to>
    <xdr:sp macro="" textlink="">
      <xdr:nvSpPr>
        <xdr:cNvPr id="55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50000}"/>
            </a:ext>
          </a:extLst>
        </xdr:cNvPr>
        <xdr:cNvSpPr>
          <a:spLocks noChangeAspect="1" noChangeArrowheads="1"/>
        </xdr:cNvSpPr>
      </xdr:nvSpPr>
      <xdr:spPr bwMode="auto">
        <a:xfrm>
          <a:off x="10553700" y="371475"/>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450</xdr:row>
      <xdr:rowOff>152400</xdr:rowOff>
    </xdr:to>
    <xdr:sp macro="" textlink="">
      <xdr:nvSpPr>
        <xdr:cNvPr id="55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50000}"/>
            </a:ext>
          </a:extLst>
        </xdr:cNvPr>
        <xdr:cNvSpPr>
          <a:spLocks noChangeAspect="1" noChangeArrowheads="1"/>
        </xdr:cNvSpPr>
      </xdr:nvSpPr>
      <xdr:spPr bwMode="auto">
        <a:xfrm>
          <a:off x="10553700" y="3714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66675</xdr:rowOff>
    </xdr:to>
    <xdr:sp macro="" textlink="">
      <xdr:nvSpPr>
        <xdr:cNvPr id="55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50000}"/>
            </a:ext>
          </a:extLst>
        </xdr:cNvPr>
        <xdr:cNvSpPr>
          <a:spLocks noChangeAspect="1" noChangeArrowheads="1"/>
        </xdr:cNvSpPr>
      </xdr:nvSpPr>
      <xdr:spPr bwMode="auto">
        <a:xfrm>
          <a:off x="10553700"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448</xdr:row>
      <xdr:rowOff>0</xdr:rowOff>
    </xdr:from>
    <xdr:to>
      <xdr:col>42</xdr:col>
      <xdr:colOff>947304</xdr:colOff>
      <xdr:row>452</xdr:row>
      <xdr:rowOff>68765</xdr:rowOff>
    </xdr:to>
    <xdr:sp macro="" textlink="">
      <xdr:nvSpPr>
        <xdr:cNvPr id="55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50000}"/>
            </a:ext>
          </a:extLst>
        </xdr:cNvPr>
        <xdr:cNvSpPr>
          <a:spLocks noChangeAspect="1" noChangeArrowheads="1"/>
        </xdr:cNvSpPr>
      </xdr:nvSpPr>
      <xdr:spPr bwMode="auto">
        <a:xfrm>
          <a:off x="10553700" y="371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79</xdr:row>
      <xdr:rowOff>0</xdr:rowOff>
    </xdr:from>
    <xdr:to>
      <xdr:col>42</xdr:col>
      <xdr:colOff>947304</xdr:colOff>
      <xdr:row>82</xdr:row>
      <xdr:rowOff>153266</xdr:rowOff>
    </xdr:to>
    <xdr:sp macro="" textlink="">
      <xdr:nvSpPr>
        <xdr:cNvPr id="55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50000}"/>
            </a:ext>
          </a:extLst>
        </xdr:cNvPr>
        <xdr:cNvSpPr>
          <a:spLocks noChangeAspect="1" noChangeArrowheads="1"/>
        </xdr:cNvSpPr>
      </xdr:nvSpPr>
      <xdr:spPr bwMode="auto">
        <a:xfrm>
          <a:off x="7067550" y="6057900"/>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79</xdr:row>
      <xdr:rowOff>0</xdr:rowOff>
    </xdr:from>
    <xdr:to>
      <xdr:col>42</xdr:col>
      <xdr:colOff>947305</xdr:colOff>
      <xdr:row>82</xdr:row>
      <xdr:rowOff>153266</xdr:rowOff>
    </xdr:to>
    <xdr:sp macro="" textlink="">
      <xdr:nvSpPr>
        <xdr:cNvPr id="55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50000}"/>
            </a:ext>
          </a:extLst>
        </xdr:cNvPr>
        <xdr:cNvSpPr>
          <a:spLocks noChangeAspect="1" noChangeArrowheads="1"/>
        </xdr:cNvSpPr>
      </xdr:nvSpPr>
      <xdr:spPr bwMode="auto">
        <a:xfrm>
          <a:off x="7067550" y="6057900"/>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xdr:row>
      <xdr:rowOff>0</xdr:rowOff>
    </xdr:from>
    <xdr:to>
      <xdr:col>42</xdr:col>
      <xdr:colOff>952499</xdr:colOff>
      <xdr:row>54</xdr:row>
      <xdr:rowOff>70139</xdr:rowOff>
    </xdr:to>
    <xdr:sp macro="" textlink="">
      <xdr:nvSpPr>
        <xdr:cNvPr id="55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50000}"/>
            </a:ext>
          </a:extLst>
        </xdr:cNvPr>
        <xdr:cNvSpPr>
          <a:spLocks noChangeAspect="1" noChangeArrowheads="1"/>
        </xdr:cNvSpPr>
      </xdr:nvSpPr>
      <xdr:spPr bwMode="auto">
        <a:xfrm>
          <a:off x="7067550" y="371475"/>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81</xdr:row>
      <xdr:rowOff>0</xdr:rowOff>
    </xdr:from>
    <xdr:to>
      <xdr:col>42</xdr:col>
      <xdr:colOff>947304</xdr:colOff>
      <xdr:row>85</xdr:row>
      <xdr:rowOff>74468</xdr:rowOff>
    </xdr:to>
    <xdr:sp macro="" textlink="">
      <xdr:nvSpPr>
        <xdr:cNvPr id="55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50000}"/>
            </a:ext>
          </a:extLst>
        </xdr:cNvPr>
        <xdr:cNvSpPr>
          <a:spLocks noChangeAspect="1" noChangeArrowheads="1"/>
        </xdr:cNvSpPr>
      </xdr:nvSpPr>
      <xdr:spPr bwMode="auto">
        <a:xfrm>
          <a:off x="7067550" y="6438900"/>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53</xdr:row>
      <xdr:rowOff>0</xdr:rowOff>
    </xdr:from>
    <xdr:to>
      <xdr:col>42</xdr:col>
      <xdr:colOff>952499</xdr:colOff>
      <xdr:row>57</xdr:row>
      <xdr:rowOff>70139</xdr:rowOff>
    </xdr:to>
    <xdr:sp macro="" textlink="">
      <xdr:nvSpPr>
        <xdr:cNvPr id="55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50000}"/>
            </a:ext>
          </a:extLst>
        </xdr:cNvPr>
        <xdr:cNvSpPr>
          <a:spLocks noChangeAspect="1" noChangeArrowheads="1"/>
        </xdr:cNvSpPr>
      </xdr:nvSpPr>
      <xdr:spPr bwMode="auto">
        <a:xfrm>
          <a:off x="7067550" y="91440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51</xdr:row>
      <xdr:rowOff>0</xdr:rowOff>
    </xdr:from>
    <xdr:to>
      <xdr:col>42</xdr:col>
      <xdr:colOff>952499</xdr:colOff>
      <xdr:row>55</xdr:row>
      <xdr:rowOff>72519</xdr:rowOff>
    </xdr:to>
    <xdr:sp macro="" textlink="">
      <xdr:nvSpPr>
        <xdr:cNvPr id="55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50000}"/>
            </a:ext>
          </a:extLst>
        </xdr:cNvPr>
        <xdr:cNvSpPr>
          <a:spLocks noChangeAspect="1" noChangeArrowheads="1"/>
        </xdr:cNvSpPr>
      </xdr:nvSpPr>
      <xdr:spPr bwMode="auto">
        <a:xfrm>
          <a:off x="7067550" y="561975"/>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81</xdr:row>
      <xdr:rowOff>0</xdr:rowOff>
    </xdr:from>
    <xdr:to>
      <xdr:col>42</xdr:col>
      <xdr:colOff>947304</xdr:colOff>
      <xdr:row>85</xdr:row>
      <xdr:rowOff>71870</xdr:rowOff>
    </xdr:to>
    <xdr:sp macro="" textlink="">
      <xdr:nvSpPr>
        <xdr:cNvPr id="55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50000}"/>
            </a:ext>
          </a:extLst>
        </xdr:cNvPr>
        <xdr:cNvSpPr>
          <a:spLocks noChangeAspect="1" noChangeArrowheads="1"/>
        </xdr:cNvSpPr>
      </xdr:nvSpPr>
      <xdr:spPr bwMode="auto">
        <a:xfrm>
          <a:off x="7067550" y="6438900"/>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952499</xdr:colOff>
      <xdr:row>84</xdr:row>
      <xdr:rowOff>57150</xdr:rowOff>
    </xdr:to>
    <xdr:sp macro="" textlink="">
      <xdr:nvSpPr>
        <xdr:cNvPr id="55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50000}"/>
            </a:ext>
          </a:extLst>
        </xdr:cNvPr>
        <xdr:cNvSpPr>
          <a:spLocks noChangeAspect="1" noChangeArrowheads="1"/>
        </xdr:cNvSpPr>
      </xdr:nvSpPr>
      <xdr:spPr bwMode="auto">
        <a:xfrm>
          <a:off x="7067550" y="624840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946519</xdr:colOff>
      <xdr:row>84</xdr:row>
      <xdr:rowOff>57150</xdr:rowOff>
    </xdr:to>
    <xdr:sp macro="" textlink="">
      <xdr:nvSpPr>
        <xdr:cNvPr id="55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50000}"/>
            </a:ext>
          </a:extLst>
        </xdr:cNvPr>
        <xdr:cNvSpPr>
          <a:spLocks noChangeAspect="1" noChangeArrowheads="1"/>
        </xdr:cNvSpPr>
      </xdr:nvSpPr>
      <xdr:spPr bwMode="auto">
        <a:xfrm>
          <a:off x="7067550" y="624840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946519</xdr:colOff>
      <xdr:row>84</xdr:row>
      <xdr:rowOff>66675</xdr:rowOff>
    </xdr:to>
    <xdr:sp macro="" textlink="">
      <xdr:nvSpPr>
        <xdr:cNvPr id="55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50000}"/>
            </a:ext>
          </a:extLst>
        </xdr:cNvPr>
        <xdr:cNvSpPr>
          <a:spLocks noChangeAspect="1" noChangeArrowheads="1"/>
        </xdr:cNvSpPr>
      </xdr:nvSpPr>
      <xdr:spPr bwMode="auto">
        <a:xfrm>
          <a:off x="7067550" y="624840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952499</xdr:colOff>
      <xdr:row>84</xdr:row>
      <xdr:rowOff>57150</xdr:rowOff>
    </xdr:to>
    <xdr:sp macro="" textlink="">
      <xdr:nvSpPr>
        <xdr:cNvPr id="55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50000}"/>
            </a:ext>
          </a:extLst>
        </xdr:cNvPr>
        <xdr:cNvSpPr>
          <a:spLocks noChangeAspect="1" noChangeArrowheads="1"/>
        </xdr:cNvSpPr>
      </xdr:nvSpPr>
      <xdr:spPr bwMode="auto">
        <a:xfrm>
          <a:off x="7067550" y="624840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952499</xdr:colOff>
      <xdr:row>84</xdr:row>
      <xdr:rowOff>57150</xdr:rowOff>
    </xdr:to>
    <xdr:sp macro="" textlink="">
      <xdr:nvSpPr>
        <xdr:cNvPr id="55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50000}"/>
            </a:ext>
          </a:extLst>
        </xdr:cNvPr>
        <xdr:cNvSpPr>
          <a:spLocks noChangeAspect="1" noChangeArrowheads="1"/>
        </xdr:cNvSpPr>
      </xdr:nvSpPr>
      <xdr:spPr bwMode="auto">
        <a:xfrm>
          <a:off x="7067550" y="624840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1060819</xdr:colOff>
      <xdr:row>84</xdr:row>
      <xdr:rowOff>57150</xdr:rowOff>
    </xdr:to>
    <xdr:sp macro="" textlink="">
      <xdr:nvSpPr>
        <xdr:cNvPr id="55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50000}"/>
            </a:ext>
          </a:extLst>
        </xdr:cNvPr>
        <xdr:cNvSpPr>
          <a:spLocks noChangeAspect="1" noChangeArrowheads="1"/>
        </xdr:cNvSpPr>
      </xdr:nvSpPr>
      <xdr:spPr bwMode="auto">
        <a:xfrm>
          <a:off x="7067550" y="624840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1060819</xdr:colOff>
      <xdr:row>84</xdr:row>
      <xdr:rowOff>66675</xdr:rowOff>
    </xdr:to>
    <xdr:sp macro="" textlink="">
      <xdr:nvSpPr>
        <xdr:cNvPr id="55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50000}"/>
            </a:ext>
          </a:extLst>
        </xdr:cNvPr>
        <xdr:cNvSpPr>
          <a:spLocks noChangeAspect="1" noChangeArrowheads="1"/>
        </xdr:cNvSpPr>
      </xdr:nvSpPr>
      <xdr:spPr bwMode="auto">
        <a:xfrm>
          <a:off x="7067550" y="624840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957447</xdr:colOff>
      <xdr:row>84</xdr:row>
      <xdr:rowOff>57149</xdr:rowOff>
    </xdr:to>
    <xdr:sp macro="" textlink="">
      <xdr:nvSpPr>
        <xdr:cNvPr id="55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50000}"/>
            </a:ext>
          </a:extLst>
        </xdr:cNvPr>
        <xdr:cNvSpPr>
          <a:spLocks noChangeAspect="1" noChangeArrowheads="1"/>
        </xdr:cNvSpPr>
      </xdr:nvSpPr>
      <xdr:spPr bwMode="auto">
        <a:xfrm>
          <a:off x="7067550" y="624840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946519</xdr:colOff>
      <xdr:row>84</xdr:row>
      <xdr:rowOff>57150</xdr:rowOff>
    </xdr:to>
    <xdr:sp macro="" textlink="">
      <xdr:nvSpPr>
        <xdr:cNvPr id="55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50000}"/>
            </a:ext>
          </a:extLst>
        </xdr:cNvPr>
        <xdr:cNvSpPr>
          <a:spLocks noChangeAspect="1" noChangeArrowheads="1"/>
        </xdr:cNvSpPr>
      </xdr:nvSpPr>
      <xdr:spPr bwMode="auto">
        <a:xfrm>
          <a:off x="7067550" y="624840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946519</xdr:colOff>
      <xdr:row>84</xdr:row>
      <xdr:rowOff>66675</xdr:rowOff>
    </xdr:to>
    <xdr:sp macro="" textlink="">
      <xdr:nvSpPr>
        <xdr:cNvPr id="55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50000}"/>
            </a:ext>
          </a:extLst>
        </xdr:cNvPr>
        <xdr:cNvSpPr>
          <a:spLocks noChangeAspect="1" noChangeArrowheads="1"/>
        </xdr:cNvSpPr>
      </xdr:nvSpPr>
      <xdr:spPr bwMode="auto">
        <a:xfrm>
          <a:off x="7067550" y="624840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952500</xdr:colOff>
      <xdr:row>84</xdr:row>
      <xdr:rowOff>57150</xdr:rowOff>
    </xdr:to>
    <xdr:sp macro="" textlink="">
      <xdr:nvSpPr>
        <xdr:cNvPr id="55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50000}"/>
            </a:ext>
          </a:extLst>
        </xdr:cNvPr>
        <xdr:cNvSpPr>
          <a:spLocks noChangeAspect="1" noChangeArrowheads="1"/>
        </xdr:cNvSpPr>
      </xdr:nvSpPr>
      <xdr:spPr bwMode="auto">
        <a:xfrm>
          <a:off x="7067550" y="624840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55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50000}"/>
            </a:ext>
          </a:extLst>
        </xdr:cNvPr>
        <xdr:cNvSpPr>
          <a:spLocks noChangeAspect="1" noChangeArrowheads="1"/>
        </xdr:cNvSpPr>
      </xdr:nvSpPr>
      <xdr:spPr bwMode="auto">
        <a:xfrm>
          <a:off x="7067550"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47625</xdr:rowOff>
    </xdr:to>
    <xdr:sp macro="" textlink="">
      <xdr:nvSpPr>
        <xdr:cNvPr id="55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50000}"/>
            </a:ext>
          </a:extLst>
        </xdr:cNvPr>
        <xdr:cNvSpPr>
          <a:spLocks noChangeAspect="1" noChangeArrowheads="1"/>
        </xdr:cNvSpPr>
      </xdr:nvSpPr>
      <xdr:spPr bwMode="auto">
        <a:xfrm>
          <a:off x="7067550" y="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57150</xdr:rowOff>
    </xdr:to>
    <xdr:sp macro="" textlink="">
      <xdr:nvSpPr>
        <xdr:cNvPr id="55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50000}"/>
            </a:ext>
          </a:extLst>
        </xdr:cNvPr>
        <xdr:cNvSpPr>
          <a:spLocks noChangeAspect="1" noChangeArrowheads="1"/>
        </xdr:cNvSpPr>
      </xdr:nvSpPr>
      <xdr:spPr bwMode="auto">
        <a:xfrm>
          <a:off x="7067550" y="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957447</xdr:colOff>
      <xdr:row>84</xdr:row>
      <xdr:rowOff>57149</xdr:rowOff>
    </xdr:to>
    <xdr:sp macro="" textlink="">
      <xdr:nvSpPr>
        <xdr:cNvPr id="55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50000}"/>
            </a:ext>
          </a:extLst>
        </xdr:cNvPr>
        <xdr:cNvSpPr>
          <a:spLocks noChangeAspect="1" noChangeArrowheads="1"/>
        </xdr:cNvSpPr>
      </xdr:nvSpPr>
      <xdr:spPr bwMode="auto">
        <a:xfrm>
          <a:off x="7067550" y="624840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947304</xdr:colOff>
      <xdr:row>84</xdr:row>
      <xdr:rowOff>57150</xdr:rowOff>
    </xdr:to>
    <xdr:sp macro="" textlink="">
      <xdr:nvSpPr>
        <xdr:cNvPr id="55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50000}"/>
            </a:ext>
          </a:extLst>
        </xdr:cNvPr>
        <xdr:cNvSpPr>
          <a:spLocks noChangeAspect="1" noChangeArrowheads="1"/>
        </xdr:cNvSpPr>
      </xdr:nvSpPr>
      <xdr:spPr bwMode="auto">
        <a:xfrm>
          <a:off x="7067550" y="62484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947304</xdr:colOff>
      <xdr:row>84</xdr:row>
      <xdr:rowOff>66675</xdr:rowOff>
    </xdr:to>
    <xdr:sp macro="" textlink="">
      <xdr:nvSpPr>
        <xdr:cNvPr id="55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50000}"/>
            </a:ext>
          </a:extLst>
        </xdr:cNvPr>
        <xdr:cNvSpPr>
          <a:spLocks noChangeAspect="1" noChangeArrowheads="1"/>
        </xdr:cNvSpPr>
      </xdr:nvSpPr>
      <xdr:spPr bwMode="auto">
        <a:xfrm>
          <a:off x="7067550" y="624840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xdr:row>
      <xdr:rowOff>0</xdr:rowOff>
    </xdr:from>
    <xdr:to>
      <xdr:col>42</xdr:col>
      <xdr:colOff>952499</xdr:colOff>
      <xdr:row>54</xdr:row>
      <xdr:rowOff>57150</xdr:rowOff>
    </xdr:to>
    <xdr:sp macro="" textlink="">
      <xdr:nvSpPr>
        <xdr:cNvPr id="55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50000}"/>
            </a:ext>
          </a:extLst>
        </xdr:cNvPr>
        <xdr:cNvSpPr>
          <a:spLocks noChangeAspect="1" noChangeArrowheads="1"/>
        </xdr:cNvSpPr>
      </xdr:nvSpPr>
      <xdr:spPr bwMode="auto">
        <a:xfrm>
          <a:off x="7067550"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xdr:row>
      <xdr:rowOff>0</xdr:rowOff>
    </xdr:from>
    <xdr:to>
      <xdr:col>42</xdr:col>
      <xdr:colOff>1061604</xdr:colOff>
      <xdr:row>54</xdr:row>
      <xdr:rowOff>57150</xdr:rowOff>
    </xdr:to>
    <xdr:sp macro="" textlink="">
      <xdr:nvSpPr>
        <xdr:cNvPr id="55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50000}"/>
            </a:ext>
          </a:extLst>
        </xdr:cNvPr>
        <xdr:cNvSpPr>
          <a:spLocks noChangeAspect="1" noChangeArrowheads="1"/>
        </xdr:cNvSpPr>
      </xdr:nvSpPr>
      <xdr:spPr bwMode="auto">
        <a:xfrm>
          <a:off x="7067550" y="371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50</xdr:row>
      <xdr:rowOff>0</xdr:rowOff>
    </xdr:from>
    <xdr:to>
      <xdr:col>42</xdr:col>
      <xdr:colOff>1061604</xdr:colOff>
      <xdr:row>54</xdr:row>
      <xdr:rowOff>66675</xdr:rowOff>
    </xdr:to>
    <xdr:sp macro="" textlink="">
      <xdr:nvSpPr>
        <xdr:cNvPr id="55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50000}"/>
            </a:ext>
          </a:extLst>
        </xdr:cNvPr>
        <xdr:cNvSpPr>
          <a:spLocks noChangeAspect="1" noChangeArrowheads="1"/>
        </xdr:cNvSpPr>
      </xdr:nvSpPr>
      <xdr:spPr bwMode="auto">
        <a:xfrm>
          <a:off x="7067550" y="371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957447</xdr:colOff>
      <xdr:row>84</xdr:row>
      <xdr:rowOff>57149</xdr:rowOff>
    </xdr:to>
    <xdr:sp macro="" textlink="">
      <xdr:nvSpPr>
        <xdr:cNvPr id="55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50000}"/>
            </a:ext>
          </a:extLst>
        </xdr:cNvPr>
        <xdr:cNvSpPr>
          <a:spLocks noChangeAspect="1" noChangeArrowheads="1"/>
        </xdr:cNvSpPr>
      </xdr:nvSpPr>
      <xdr:spPr bwMode="auto">
        <a:xfrm>
          <a:off x="7067550" y="624840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947304</xdr:colOff>
      <xdr:row>84</xdr:row>
      <xdr:rowOff>57150</xdr:rowOff>
    </xdr:to>
    <xdr:sp macro="" textlink="">
      <xdr:nvSpPr>
        <xdr:cNvPr id="55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50000}"/>
            </a:ext>
          </a:extLst>
        </xdr:cNvPr>
        <xdr:cNvSpPr>
          <a:spLocks noChangeAspect="1" noChangeArrowheads="1"/>
        </xdr:cNvSpPr>
      </xdr:nvSpPr>
      <xdr:spPr bwMode="auto">
        <a:xfrm>
          <a:off x="7067550" y="62484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947304</xdr:colOff>
      <xdr:row>84</xdr:row>
      <xdr:rowOff>66675</xdr:rowOff>
    </xdr:to>
    <xdr:sp macro="" textlink="">
      <xdr:nvSpPr>
        <xdr:cNvPr id="55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50000}"/>
            </a:ext>
          </a:extLst>
        </xdr:cNvPr>
        <xdr:cNvSpPr>
          <a:spLocks noChangeAspect="1" noChangeArrowheads="1"/>
        </xdr:cNvSpPr>
      </xdr:nvSpPr>
      <xdr:spPr bwMode="auto">
        <a:xfrm>
          <a:off x="7067550" y="624840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952499</xdr:colOff>
      <xdr:row>54</xdr:row>
      <xdr:rowOff>47625</xdr:rowOff>
    </xdr:to>
    <xdr:sp macro="" textlink="">
      <xdr:nvSpPr>
        <xdr:cNvPr id="55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50000}"/>
            </a:ext>
          </a:extLst>
        </xdr:cNvPr>
        <xdr:cNvSpPr>
          <a:spLocks noChangeAspect="1" noChangeArrowheads="1"/>
        </xdr:cNvSpPr>
      </xdr:nvSpPr>
      <xdr:spPr bwMode="auto">
        <a:xfrm>
          <a:off x="7067550"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47625</xdr:rowOff>
    </xdr:to>
    <xdr:sp macro="" textlink="">
      <xdr:nvSpPr>
        <xdr:cNvPr id="55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50000}"/>
            </a:ext>
          </a:extLst>
        </xdr:cNvPr>
        <xdr:cNvSpPr>
          <a:spLocks noChangeAspect="1" noChangeArrowheads="1"/>
        </xdr:cNvSpPr>
      </xdr:nvSpPr>
      <xdr:spPr bwMode="auto">
        <a:xfrm>
          <a:off x="7067550" y="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49</xdr:row>
      <xdr:rowOff>0</xdr:rowOff>
    </xdr:from>
    <xdr:to>
      <xdr:col>42</xdr:col>
      <xdr:colOff>1061604</xdr:colOff>
      <xdr:row>54</xdr:row>
      <xdr:rowOff>57150</xdr:rowOff>
    </xdr:to>
    <xdr:sp macro="" textlink="">
      <xdr:nvSpPr>
        <xdr:cNvPr id="55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50000}"/>
            </a:ext>
          </a:extLst>
        </xdr:cNvPr>
        <xdr:cNvSpPr>
          <a:spLocks noChangeAspect="1" noChangeArrowheads="1"/>
        </xdr:cNvSpPr>
      </xdr:nvSpPr>
      <xdr:spPr bwMode="auto">
        <a:xfrm>
          <a:off x="7067550" y="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957447</xdr:colOff>
      <xdr:row>84</xdr:row>
      <xdr:rowOff>57149</xdr:rowOff>
    </xdr:to>
    <xdr:sp macro="" textlink="">
      <xdr:nvSpPr>
        <xdr:cNvPr id="55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50000}"/>
            </a:ext>
          </a:extLst>
        </xdr:cNvPr>
        <xdr:cNvSpPr>
          <a:spLocks noChangeAspect="1" noChangeArrowheads="1"/>
        </xdr:cNvSpPr>
      </xdr:nvSpPr>
      <xdr:spPr bwMode="auto">
        <a:xfrm>
          <a:off x="7067550" y="624840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947304</xdr:colOff>
      <xdr:row>84</xdr:row>
      <xdr:rowOff>57150</xdr:rowOff>
    </xdr:to>
    <xdr:sp macro="" textlink="">
      <xdr:nvSpPr>
        <xdr:cNvPr id="55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50000}"/>
            </a:ext>
          </a:extLst>
        </xdr:cNvPr>
        <xdr:cNvSpPr>
          <a:spLocks noChangeAspect="1" noChangeArrowheads="1"/>
        </xdr:cNvSpPr>
      </xdr:nvSpPr>
      <xdr:spPr bwMode="auto">
        <a:xfrm>
          <a:off x="7067550" y="624840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80</xdr:row>
      <xdr:rowOff>0</xdr:rowOff>
    </xdr:from>
    <xdr:to>
      <xdr:col>42</xdr:col>
      <xdr:colOff>947304</xdr:colOff>
      <xdr:row>84</xdr:row>
      <xdr:rowOff>66675</xdr:rowOff>
    </xdr:to>
    <xdr:sp macro="" textlink="">
      <xdr:nvSpPr>
        <xdr:cNvPr id="61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70000}"/>
            </a:ext>
          </a:extLst>
        </xdr:cNvPr>
        <xdr:cNvSpPr>
          <a:spLocks noChangeAspect="1" noChangeArrowheads="1"/>
        </xdr:cNvSpPr>
      </xdr:nvSpPr>
      <xdr:spPr bwMode="auto">
        <a:xfrm>
          <a:off x="7067550" y="624840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331</xdr:row>
      <xdr:rowOff>153266</xdr:rowOff>
    </xdr:to>
    <xdr:sp macro="" textlink="">
      <xdr:nvSpPr>
        <xdr:cNvPr id="61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70000}"/>
            </a:ext>
          </a:extLst>
        </xdr:cNvPr>
        <xdr:cNvSpPr>
          <a:spLocks noChangeAspect="1" noChangeArrowheads="1"/>
        </xdr:cNvSpPr>
      </xdr:nvSpPr>
      <xdr:spPr bwMode="auto">
        <a:xfrm>
          <a:off x="6734175" y="0"/>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947305</xdr:colOff>
      <xdr:row>331</xdr:row>
      <xdr:rowOff>153266</xdr:rowOff>
    </xdr:to>
    <xdr:sp macro="" textlink="">
      <xdr:nvSpPr>
        <xdr:cNvPr id="61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70000}"/>
            </a:ext>
          </a:extLst>
        </xdr:cNvPr>
        <xdr:cNvSpPr>
          <a:spLocks noChangeAspect="1" noChangeArrowheads="1"/>
        </xdr:cNvSpPr>
      </xdr:nvSpPr>
      <xdr:spPr bwMode="auto">
        <a:xfrm>
          <a:off x="6734175" y="0"/>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70139</xdr:rowOff>
    </xdr:to>
    <xdr:sp macro="" textlink="">
      <xdr:nvSpPr>
        <xdr:cNvPr id="61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70000}"/>
            </a:ext>
          </a:extLst>
        </xdr:cNvPr>
        <xdr:cNvSpPr>
          <a:spLocks noChangeAspect="1" noChangeArrowheads="1"/>
        </xdr:cNvSpPr>
      </xdr:nvSpPr>
      <xdr:spPr bwMode="auto">
        <a:xfrm>
          <a:off x="673417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74468</xdr:rowOff>
    </xdr:to>
    <xdr:sp macro="" textlink="">
      <xdr:nvSpPr>
        <xdr:cNvPr id="61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70000}"/>
            </a:ext>
          </a:extLst>
        </xdr:cNvPr>
        <xdr:cNvSpPr>
          <a:spLocks noChangeAspect="1" noChangeArrowheads="1"/>
        </xdr:cNvSpPr>
      </xdr:nvSpPr>
      <xdr:spPr bwMode="auto">
        <a:xfrm>
          <a:off x="6734175" y="0"/>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70139</xdr:rowOff>
    </xdr:to>
    <xdr:sp macro="" textlink="">
      <xdr:nvSpPr>
        <xdr:cNvPr id="61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70000}"/>
            </a:ext>
          </a:extLst>
        </xdr:cNvPr>
        <xdr:cNvSpPr>
          <a:spLocks noChangeAspect="1" noChangeArrowheads="1"/>
        </xdr:cNvSpPr>
      </xdr:nvSpPr>
      <xdr:spPr bwMode="auto">
        <a:xfrm>
          <a:off x="673417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70138</xdr:rowOff>
    </xdr:to>
    <xdr:sp macro="" textlink="">
      <xdr:nvSpPr>
        <xdr:cNvPr id="61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70000}"/>
            </a:ext>
          </a:extLst>
        </xdr:cNvPr>
        <xdr:cNvSpPr>
          <a:spLocks noChangeAspect="1" noChangeArrowheads="1"/>
        </xdr:cNvSpPr>
      </xdr:nvSpPr>
      <xdr:spPr bwMode="auto">
        <a:xfrm>
          <a:off x="6734175" y="0"/>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71870</xdr:rowOff>
    </xdr:to>
    <xdr:sp macro="" textlink="">
      <xdr:nvSpPr>
        <xdr:cNvPr id="61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70000}"/>
            </a:ext>
          </a:extLst>
        </xdr:cNvPr>
        <xdr:cNvSpPr>
          <a:spLocks noChangeAspect="1" noChangeArrowheads="1"/>
        </xdr:cNvSpPr>
      </xdr:nvSpPr>
      <xdr:spPr bwMode="auto">
        <a:xfrm>
          <a:off x="6734175" y="0"/>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61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70000}"/>
            </a:ext>
          </a:extLst>
        </xdr:cNvPr>
        <xdr:cNvSpPr>
          <a:spLocks noChangeAspect="1" noChangeArrowheads="1"/>
        </xdr:cNvSpPr>
      </xdr:nvSpPr>
      <xdr:spPr bwMode="auto">
        <a:xfrm>
          <a:off x="6734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7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7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1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7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7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61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70000}"/>
            </a:ext>
          </a:extLst>
        </xdr:cNvPr>
        <xdr:cNvSpPr>
          <a:spLocks noChangeAspect="1" noChangeArrowheads="1"/>
        </xdr:cNvSpPr>
      </xdr:nvSpPr>
      <xdr:spPr bwMode="auto">
        <a:xfrm>
          <a:off x="6734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7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7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7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7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7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7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7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57150</xdr:rowOff>
    </xdr:to>
    <xdr:sp macro="" textlink="">
      <xdr:nvSpPr>
        <xdr:cNvPr id="61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70000}"/>
            </a:ext>
          </a:extLst>
        </xdr:cNvPr>
        <xdr:cNvSpPr>
          <a:spLocks noChangeAspect="1" noChangeArrowheads="1"/>
        </xdr:cNvSpPr>
      </xdr:nvSpPr>
      <xdr:spPr bwMode="auto">
        <a:xfrm>
          <a:off x="6734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66675</xdr:rowOff>
    </xdr:to>
    <xdr:sp macro="" textlink="">
      <xdr:nvSpPr>
        <xdr:cNvPr id="61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70000}"/>
            </a:ext>
          </a:extLst>
        </xdr:cNvPr>
        <xdr:cNvSpPr>
          <a:spLocks noChangeAspect="1" noChangeArrowheads="1"/>
        </xdr:cNvSpPr>
      </xdr:nvSpPr>
      <xdr:spPr bwMode="auto">
        <a:xfrm>
          <a:off x="6734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7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7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1060819</xdr:colOff>
      <xdr:row>332</xdr:row>
      <xdr:rowOff>57150</xdr:rowOff>
    </xdr:to>
    <xdr:sp macro="" textlink="">
      <xdr:nvSpPr>
        <xdr:cNvPr id="61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70000}"/>
            </a:ext>
          </a:extLst>
        </xdr:cNvPr>
        <xdr:cNvSpPr>
          <a:spLocks noChangeAspect="1" noChangeArrowheads="1"/>
        </xdr:cNvSpPr>
      </xdr:nvSpPr>
      <xdr:spPr bwMode="auto">
        <a:xfrm>
          <a:off x="673417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1060819</xdr:colOff>
      <xdr:row>332</xdr:row>
      <xdr:rowOff>66675</xdr:rowOff>
    </xdr:to>
    <xdr:sp macro="" textlink="">
      <xdr:nvSpPr>
        <xdr:cNvPr id="61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70000}"/>
            </a:ext>
          </a:extLst>
        </xdr:cNvPr>
        <xdr:cNvSpPr>
          <a:spLocks noChangeAspect="1" noChangeArrowheads="1"/>
        </xdr:cNvSpPr>
      </xdr:nvSpPr>
      <xdr:spPr bwMode="auto">
        <a:xfrm>
          <a:off x="673417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61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70000}"/>
            </a:ext>
          </a:extLst>
        </xdr:cNvPr>
        <xdr:cNvSpPr>
          <a:spLocks noChangeAspect="1" noChangeArrowheads="1"/>
        </xdr:cNvSpPr>
      </xdr:nvSpPr>
      <xdr:spPr bwMode="auto">
        <a:xfrm>
          <a:off x="6734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57150</xdr:rowOff>
    </xdr:to>
    <xdr:sp macro="" textlink="">
      <xdr:nvSpPr>
        <xdr:cNvPr id="61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70000}"/>
            </a:ext>
          </a:extLst>
        </xdr:cNvPr>
        <xdr:cNvSpPr>
          <a:spLocks noChangeAspect="1" noChangeArrowheads="1"/>
        </xdr:cNvSpPr>
      </xdr:nvSpPr>
      <xdr:spPr bwMode="auto">
        <a:xfrm>
          <a:off x="6734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66675</xdr:rowOff>
    </xdr:to>
    <xdr:sp macro="" textlink="">
      <xdr:nvSpPr>
        <xdr:cNvPr id="61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70000}"/>
            </a:ext>
          </a:extLst>
        </xdr:cNvPr>
        <xdr:cNvSpPr>
          <a:spLocks noChangeAspect="1" noChangeArrowheads="1"/>
        </xdr:cNvSpPr>
      </xdr:nvSpPr>
      <xdr:spPr bwMode="auto">
        <a:xfrm>
          <a:off x="6734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61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70000}"/>
            </a:ext>
          </a:extLst>
        </xdr:cNvPr>
        <xdr:cNvSpPr>
          <a:spLocks noChangeAspect="1" noChangeArrowheads="1"/>
        </xdr:cNvSpPr>
      </xdr:nvSpPr>
      <xdr:spPr bwMode="auto">
        <a:xfrm>
          <a:off x="6734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7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7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1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7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7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7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57150</xdr:rowOff>
    </xdr:to>
    <xdr:sp macro="" textlink="">
      <xdr:nvSpPr>
        <xdr:cNvPr id="61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70000}"/>
            </a:ext>
          </a:extLst>
        </xdr:cNvPr>
        <xdr:cNvSpPr>
          <a:spLocks noChangeAspect="1" noChangeArrowheads="1"/>
        </xdr:cNvSpPr>
      </xdr:nvSpPr>
      <xdr:spPr bwMode="auto">
        <a:xfrm>
          <a:off x="6734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66675</xdr:rowOff>
    </xdr:to>
    <xdr:sp macro="" textlink="">
      <xdr:nvSpPr>
        <xdr:cNvPr id="61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70000}"/>
            </a:ext>
          </a:extLst>
        </xdr:cNvPr>
        <xdr:cNvSpPr>
          <a:spLocks noChangeAspect="1" noChangeArrowheads="1"/>
        </xdr:cNvSpPr>
      </xdr:nvSpPr>
      <xdr:spPr bwMode="auto">
        <a:xfrm>
          <a:off x="6734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61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70000}"/>
            </a:ext>
          </a:extLst>
        </xdr:cNvPr>
        <xdr:cNvSpPr>
          <a:spLocks noChangeAspect="1" noChangeArrowheads="1"/>
        </xdr:cNvSpPr>
      </xdr:nvSpPr>
      <xdr:spPr bwMode="auto">
        <a:xfrm>
          <a:off x="6734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7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1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8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61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80000}"/>
            </a:ext>
          </a:extLst>
        </xdr:cNvPr>
        <xdr:cNvSpPr>
          <a:spLocks noChangeAspect="1" noChangeArrowheads="1"/>
        </xdr:cNvSpPr>
      </xdr:nvSpPr>
      <xdr:spPr bwMode="auto">
        <a:xfrm>
          <a:off x="6734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51955</xdr:rowOff>
    </xdr:to>
    <xdr:sp macro="" textlink="">
      <xdr:nvSpPr>
        <xdr:cNvPr id="61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80000}"/>
            </a:ext>
          </a:extLst>
        </xdr:cNvPr>
        <xdr:cNvSpPr>
          <a:spLocks noChangeAspect="1" noChangeArrowheads="1"/>
        </xdr:cNvSpPr>
      </xdr:nvSpPr>
      <xdr:spPr bwMode="auto">
        <a:xfrm>
          <a:off x="6734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102177</xdr:rowOff>
    </xdr:to>
    <xdr:sp macro="" textlink="">
      <xdr:nvSpPr>
        <xdr:cNvPr id="61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80000}"/>
            </a:ext>
          </a:extLst>
        </xdr:cNvPr>
        <xdr:cNvSpPr>
          <a:spLocks noChangeAspect="1" noChangeArrowheads="1"/>
        </xdr:cNvSpPr>
      </xdr:nvSpPr>
      <xdr:spPr bwMode="auto">
        <a:xfrm>
          <a:off x="6734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61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80000}"/>
            </a:ext>
          </a:extLst>
        </xdr:cNvPr>
        <xdr:cNvSpPr>
          <a:spLocks noChangeAspect="1" noChangeArrowheads="1"/>
        </xdr:cNvSpPr>
      </xdr:nvSpPr>
      <xdr:spPr bwMode="auto">
        <a:xfrm>
          <a:off x="6734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1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8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51955</xdr:rowOff>
    </xdr:to>
    <xdr:sp macro="" textlink="">
      <xdr:nvSpPr>
        <xdr:cNvPr id="61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80000}"/>
            </a:ext>
          </a:extLst>
        </xdr:cNvPr>
        <xdr:cNvSpPr>
          <a:spLocks noChangeAspect="1" noChangeArrowheads="1"/>
        </xdr:cNvSpPr>
      </xdr:nvSpPr>
      <xdr:spPr bwMode="auto">
        <a:xfrm>
          <a:off x="6734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102177</xdr:rowOff>
    </xdr:to>
    <xdr:sp macro="" textlink="">
      <xdr:nvSpPr>
        <xdr:cNvPr id="61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80000}"/>
            </a:ext>
          </a:extLst>
        </xdr:cNvPr>
        <xdr:cNvSpPr>
          <a:spLocks noChangeAspect="1" noChangeArrowheads="1"/>
        </xdr:cNvSpPr>
      </xdr:nvSpPr>
      <xdr:spPr bwMode="auto">
        <a:xfrm>
          <a:off x="6734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57150</xdr:rowOff>
    </xdr:to>
    <xdr:sp macro="" textlink="">
      <xdr:nvSpPr>
        <xdr:cNvPr id="61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80000}"/>
            </a:ext>
          </a:extLst>
        </xdr:cNvPr>
        <xdr:cNvSpPr>
          <a:spLocks noChangeAspect="1" noChangeArrowheads="1"/>
        </xdr:cNvSpPr>
      </xdr:nvSpPr>
      <xdr:spPr bwMode="auto">
        <a:xfrm>
          <a:off x="6734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66675</xdr:rowOff>
    </xdr:to>
    <xdr:sp macro="" textlink="">
      <xdr:nvSpPr>
        <xdr:cNvPr id="61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80000}"/>
            </a:ext>
          </a:extLst>
        </xdr:cNvPr>
        <xdr:cNvSpPr>
          <a:spLocks noChangeAspect="1" noChangeArrowheads="1"/>
        </xdr:cNvSpPr>
      </xdr:nvSpPr>
      <xdr:spPr bwMode="auto">
        <a:xfrm>
          <a:off x="6734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61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80000}"/>
            </a:ext>
          </a:extLst>
        </xdr:cNvPr>
        <xdr:cNvSpPr>
          <a:spLocks noChangeAspect="1" noChangeArrowheads="1"/>
        </xdr:cNvSpPr>
      </xdr:nvSpPr>
      <xdr:spPr bwMode="auto">
        <a:xfrm>
          <a:off x="6734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1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8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59748</xdr:rowOff>
    </xdr:to>
    <xdr:sp macro="" textlink="">
      <xdr:nvSpPr>
        <xdr:cNvPr id="61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80000}"/>
            </a:ext>
          </a:extLst>
        </xdr:cNvPr>
        <xdr:cNvSpPr>
          <a:spLocks noChangeAspect="1" noChangeArrowheads="1"/>
        </xdr:cNvSpPr>
      </xdr:nvSpPr>
      <xdr:spPr bwMode="auto">
        <a:xfrm>
          <a:off x="67341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112568</xdr:rowOff>
    </xdr:to>
    <xdr:sp macro="" textlink="">
      <xdr:nvSpPr>
        <xdr:cNvPr id="61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80000}"/>
            </a:ext>
          </a:extLst>
        </xdr:cNvPr>
        <xdr:cNvSpPr>
          <a:spLocks noChangeAspect="1" noChangeArrowheads="1"/>
        </xdr:cNvSpPr>
      </xdr:nvSpPr>
      <xdr:spPr bwMode="auto">
        <a:xfrm>
          <a:off x="67341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61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80000}"/>
            </a:ext>
          </a:extLst>
        </xdr:cNvPr>
        <xdr:cNvSpPr>
          <a:spLocks noChangeAspect="1" noChangeArrowheads="1"/>
        </xdr:cNvSpPr>
      </xdr:nvSpPr>
      <xdr:spPr bwMode="auto">
        <a:xfrm>
          <a:off x="6734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163" name="AutoShape 1" descr="Mapa">
          <a:extLst>
            <a:ext uri="{FF2B5EF4-FFF2-40B4-BE49-F238E27FC236}">
              <a16:creationId xmlns:a16="http://schemas.microsoft.com/office/drawing/2014/main" id="{00000000-0008-0000-0200-00001318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351</xdr:row>
      <xdr:rowOff>0</xdr:rowOff>
    </xdr:from>
    <xdr:to>
      <xdr:col>42</xdr:col>
      <xdr:colOff>947304</xdr:colOff>
      <xdr:row>353</xdr:row>
      <xdr:rowOff>152400</xdr:rowOff>
    </xdr:to>
    <xdr:sp macro="" textlink="">
      <xdr:nvSpPr>
        <xdr:cNvPr id="61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80000}"/>
            </a:ext>
          </a:extLst>
        </xdr:cNvPr>
        <xdr:cNvSpPr>
          <a:spLocks noChangeAspect="1" noChangeArrowheads="1"/>
        </xdr:cNvSpPr>
      </xdr:nvSpPr>
      <xdr:spPr bwMode="auto">
        <a:xfrm>
          <a:off x="6734175" y="501015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350</xdr:row>
      <xdr:rowOff>0</xdr:rowOff>
    </xdr:from>
    <xdr:to>
      <xdr:col>42</xdr:col>
      <xdr:colOff>947304</xdr:colOff>
      <xdr:row>353</xdr:row>
      <xdr:rowOff>104775</xdr:rowOff>
    </xdr:to>
    <xdr:sp macro="" textlink="">
      <xdr:nvSpPr>
        <xdr:cNvPr id="61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80000}"/>
            </a:ext>
          </a:extLst>
        </xdr:cNvPr>
        <xdr:cNvSpPr>
          <a:spLocks noChangeAspect="1" noChangeArrowheads="1"/>
        </xdr:cNvSpPr>
      </xdr:nvSpPr>
      <xdr:spPr bwMode="auto">
        <a:xfrm>
          <a:off x="6734175" y="481965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351</xdr:row>
      <xdr:rowOff>0</xdr:rowOff>
    </xdr:from>
    <xdr:to>
      <xdr:col>42</xdr:col>
      <xdr:colOff>947304</xdr:colOff>
      <xdr:row>353</xdr:row>
      <xdr:rowOff>152400</xdr:rowOff>
    </xdr:to>
    <xdr:sp macro="" textlink="">
      <xdr:nvSpPr>
        <xdr:cNvPr id="61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80000}"/>
            </a:ext>
          </a:extLst>
        </xdr:cNvPr>
        <xdr:cNvSpPr>
          <a:spLocks noChangeAspect="1" noChangeArrowheads="1"/>
        </xdr:cNvSpPr>
      </xdr:nvSpPr>
      <xdr:spPr bwMode="auto">
        <a:xfrm>
          <a:off x="6734175" y="501015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331</xdr:row>
      <xdr:rowOff>153266</xdr:rowOff>
    </xdr:to>
    <xdr:sp macro="" textlink="">
      <xdr:nvSpPr>
        <xdr:cNvPr id="61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80000}"/>
            </a:ext>
          </a:extLst>
        </xdr:cNvPr>
        <xdr:cNvSpPr>
          <a:spLocks noChangeAspect="1" noChangeArrowheads="1"/>
        </xdr:cNvSpPr>
      </xdr:nvSpPr>
      <xdr:spPr bwMode="auto">
        <a:xfrm>
          <a:off x="6734175" y="0"/>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947305</xdr:colOff>
      <xdr:row>331</xdr:row>
      <xdr:rowOff>153266</xdr:rowOff>
    </xdr:to>
    <xdr:sp macro="" textlink="">
      <xdr:nvSpPr>
        <xdr:cNvPr id="61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80000}"/>
            </a:ext>
          </a:extLst>
        </xdr:cNvPr>
        <xdr:cNvSpPr>
          <a:spLocks noChangeAspect="1" noChangeArrowheads="1"/>
        </xdr:cNvSpPr>
      </xdr:nvSpPr>
      <xdr:spPr bwMode="auto">
        <a:xfrm>
          <a:off x="6734175" y="0"/>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70139</xdr:rowOff>
    </xdr:to>
    <xdr:sp macro="" textlink="">
      <xdr:nvSpPr>
        <xdr:cNvPr id="61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80000}"/>
            </a:ext>
          </a:extLst>
        </xdr:cNvPr>
        <xdr:cNvSpPr>
          <a:spLocks noChangeAspect="1" noChangeArrowheads="1"/>
        </xdr:cNvSpPr>
      </xdr:nvSpPr>
      <xdr:spPr bwMode="auto">
        <a:xfrm>
          <a:off x="673417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74468</xdr:rowOff>
    </xdr:to>
    <xdr:sp macro="" textlink="">
      <xdr:nvSpPr>
        <xdr:cNvPr id="61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80000}"/>
            </a:ext>
          </a:extLst>
        </xdr:cNvPr>
        <xdr:cNvSpPr>
          <a:spLocks noChangeAspect="1" noChangeArrowheads="1"/>
        </xdr:cNvSpPr>
      </xdr:nvSpPr>
      <xdr:spPr bwMode="auto">
        <a:xfrm>
          <a:off x="6734175" y="0"/>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70139</xdr:rowOff>
    </xdr:to>
    <xdr:sp macro="" textlink="">
      <xdr:nvSpPr>
        <xdr:cNvPr id="61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80000}"/>
            </a:ext>
          </a:extLst>
        </xdr:cNvPr>
        <xdr:cNvSpPr>
          <a:spLocks noChangeAspect="1" noChangeArrowheads="1"/>
        </xdr:cNvSpPr>
      </xdr:nvSpPr>
      <xdr:spPr bwMode="auto">
        <a:xfrm>
          <a:off x="6734175" y="0"/>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70138</xdr:rowOff>
    </xdr:to>
    <xdr:sp macro="" textlink="">
      <xdr:nvSpPr>
        <xdr:cNvPr id="61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80000}"/>
            </a:ext>
          </a:extLst>
        </xdr:cNvPr>
        <xdr:cNvSpPr>
          <a:spLocks noChangeAspect="1" noChangeArrowheads="1"/>
        </xdr:cNvSpPr>
      </xdr:nvSpPr>
      <xdr:spPr bwMode="auto">
        <a:xfrm>
          <a:off x="6734175" y="0"/>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71870</xdr:rowOff>
    </xdr:to>
    <xdr:sp macro="" textlink="">
      <xdr:nvSpPr>
        <xdr:cNvPr id="61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80000}"/>
            </a:ext>
          </a:extLst>
        </xdr:cNvPr>
        <xdr:cNvSpPr>
          <a:spLocks noChangeAspect="1" noChangeArrowheads="1"/>
        </xdr:cNvSpPr>
      </xdr:nvSpPr>
      <xdr:spPr bwMode="auto">
        <a:xfrm>
          <a:off x="6734175" y="0"/>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61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80000}"/>
            </a:ext>
          </a:extLst>
        </xdr:cNvPr>
        <xdr:cNvSpPr>
          <a:spLocks noChangeAspect="1" noChangeArrowheads="1"/>
        </xdr:cNvSpPr>
      </xdr:nvSpPr>
      <xdr:spPr bwMode="auto">
        <a:xfrm>
          <a:off x="6734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1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8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61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80000}"/>
            </a:ext>
          </a:extLst>
        </xdr:cNvPr>
        <xdr:cNvSpPr>
          <a:spLocks noChangeAspect="1" noChangeArrowheads="1"/>
        </xdr:cNvSpPr>
      </xdr:nvSpPr>
      <xdr:spPr bwMode="auto">
        <a:xfrm>
          <a:off x="6734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57150</xdr:rowOff>
    </xdr:to>
    <xdr:sp macro="" textlink="">
      <xdr:nvSpPr>
        <xdr:cNvPr id="61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80000}"/>
            </a:ext>
          </a:extLst>
        </xdr:cNvPr>
        <xdr:cNvSpPr>
          <a:spLocks noChangeAspect="1" noChangeArrowheads="1"/>
        </xdr:cNvSpPr>
      </xdr:nvSpPr>
      <xdr:spPr bwMode="auto">
        <a:xfrm>
          <a:off x="6734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66675</xdr:rowOff>
    </xdr:to>
    <xdr:sp macro="" textlink="">
      <xdr:nvSpPr>
        <xdr:cNvPr id="61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80000}"/>
            </a:ext>
          </a:extLst>
        </xdr:cNvPr>
        <xdr:cNvSpPr>
          <a:spLocks noChangeAspect="1" noChangeArrowheads="1"/>
        </xdr:cNvSpPr>
      </xdr:nvSpPr>
      <xdr:spPr bwMode="auto">
        <a:xfrm>
          <a:off x="6734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1060819</xdr:colOff>
      <xdr:row>332</xdr:row>
      <xdr:rowOff>57150</xdr:rowOff>
    </xdr:to>
    <xdr:sp macro="" textlink="">
      <xdr:nvSpPr>
        <xdr:cNvPr id="61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80000}"/>
            </a:ext>
          </a:extLst>
        </xdr:cNvPr>
        <xdr:cNvSpPr>
          <a:spLocks noChangeAspect="1" noChangeArrowheads="1"/>
        </xdr:cNvSpPr>
      </xdr:nvSpPr>
      <xdr:spPr bwMode="auto">
        <a:xfrm>
          <a:off x="673417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1060819</xdr:colOff>
      <xdr:row>332</xdr:row>
      <xdr:rowOff>66675</xdr:rowOff>
    </xdr:to>
    <xdr:sp macro="" textlink="">
      <xdr:nvSpPr>
        <xdr:cNvPr id="61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80000}"/>
            </a:ext>
          </a:extLst>
        </xdr:cNvPr>
        <xdr:cNvSpPr>
          <a:spLocks noChangeAspect="1" noChangeArrowheads="1"/>
        </xdr:cNvSpPr>
      </xdr:nvSpPr>
      <xdr:spPr bwMode="auto">
        <a:xfrm>
          <a:off x="673417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61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80000}"/>
            </a:ext>
          </a:extLst>
        </xdr:cNvPr>
        <xdr:cNvSpPr>
          <a:spLocks noChangeAspect="1" noChangeArrowheads="1"/>
        </xdr:cNvSpPr>
      </xdr:nvSpPr>
      <xdr:spPr bwMode="auto">
        <a:xfrm>
          <a:off x="6734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57150</xdr:rowOff>
    </xdr:to>
    <xdr:sp macro="" textlink="">
      <xdr:nvSpPr>
        <xdr:cNvPr id="61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80000}"/>
            </a:ext>
          </a:extLst>
        </xdr:cNvPr>
        <xdr:cNvSpPr>
          <a:spLocks noChangeAspect="1" noChangeArrowheads="1"/>
        </xdr:cNvSpPr>
      </xdr:nvSpPr>
      <xdr:spPr bwMode="auto">
        <a:xfrm>
          <a:off x="6734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946519</xdr:colOff>
      <xdr:row>332</xdr:row>
      <xdr:rowOff>66675</xdr:rowOff>
    </xdr:to>
    <xdr:sp macro="" textlink="">
      <xdr:nvSpPr>
        <xdr:cNvPr id="61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80000}"/>
            </a:ext>
          </a:extLst>
        </xdr:cNvPr>
        <xdr:cNvSpPr>
          <a:spLocks noChangeAspect="1" noChangeArrowheads="1"/>
        </xdr:cNvSpPr>
      </xdr:nvSpPr>
      <xdr:spPr bwMode="auto">
        <a:xfrm>
          <a:off x="6734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61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80000}"/>
            </a:ext>
          </a:extLst>
        </xdr:cNvPr>
        <xdr:cNvSpPr>
          <a:spLocks noChangeAspect="1" noChangeArrowheads="1"/>
        </xdr:cNvSpPr>
      </xdr:nvSpPr>
      <xdr:spPr bwMode="auto">
        <a:xfrm>
          <a:off x="6734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1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1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1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8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2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2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57150</xdr:rowOff>
    </xdr:to>
    <xdr:sp macro="" textlink="">
      <xdr:nvSpPr>
        <xdr:cNvPr id="62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80000}"/>
            </a:ext>
          </a:extLst>
        </xdr:cNvPr>
        <xdr:cNvSpPr>
          <a:spLocks noChangeAspect="1" noChangeArrowheads="1"/>
        </xdr:cNvSpPr>
      </xdr:nvSpPr>
      <xdr:spPr bwMode="auto">
        <a:xfrm>
          <a:off x="6734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66675</xdr:rowOff>
    </xdr:to>
    <xdr:sp macro="" textlink="">
      <xdr:nvSpPr>
        <xdr:cNvPr id="62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80000}"/>
            </a:ext>
          </a:extLst>
        </xdr:cNvPr>
        <xdr:cNvSpPr>
          <a:spLocks noChangeAspect="1" noChangeArrowheads="1"/>
        </xdr:cNvSpPr>
      </xdr:nvSpPr>
      <xdr:spPr bwMode="auto">
        <a:xfrm>
          <a:off x="6734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62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80000}"/>
            </a:ext>
          </a:extLst>
        </xdr:cNvPr>
        <xdr:cNvSpPr>
          <a:spLocks noChangeAspect="1" noChangeArrowheads="1"/>
        </xdr:cNvSpPr>
      </xdr:nvSpPr>
      <xdr:spPr bwMode="auto">
        <a:xfrm>
          <a:off x="6734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2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2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8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952500</xdr:colOff>
      <xdr:row>332</xdr:row>
      <xdr:rowOff>57150</xdr:rowOff>
    </xdr:to>
    <xdr:sp macro="" textlink="">
      <xdr:nvSpPr>
        <xdr:cNvPr id="62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80000}"/>
            </a:ext>
          </a:extLst>
        </xdr:cNvPr>
        <xdr:cNvSpPr>
          <a:spLocks noChangeAspect="1" noChangeArrowheads="1"/>
        </xdr:cNvSpPr>
      </xdr:nvSpPr>
      <xdr:spPr bwMode="auto">
        <a:xfrm>
          <a:off x="6734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51955</xdr:rowOff>
    </xdr:to>
    <xdr:sp macro="" textlink="">
      <xdr:nvSpPr>
        <xdr:cNvPr id="62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80000}"/>
            </a:ext>
          </a:extLst>
        </xdr:cNvPr>
        <xdr:cNvSpPr>
          <a:spLocks noChangeAspect="1" noChangeArrowheads="1"/>
        </xdr:cNvSpPr>
      </xdr:nvSpPr>
      <xdr:spPr bwMode="auto">
        <a:xfrm>
          <a:off x="6734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102177</xdr:rowOff>
    </xdr:to>
    <xdr:sp macro="" textlink="">
      <xdr:nvSpPr>
        <xdr:cNvPr id="62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80000}"/>
            </a:ext>
          </a:extLst>
        </xdr:cNvPr>
        <xdr:cNvSpPr>
          <a:spLocks noChangeAspect="1" noChangeArrowheads="1"/>
        </xdr:cNvSpPr>
      </xdr:nvSpPr>
      <xdr:spPr bwMode="auto">
        <a:xfrm>
          <a:off x="6734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62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80000}"/>
            </a:ext>
          </a:extLst>
        </xdr:cNvPr>
        <xdr:cNvSpPr>
          <a:spLocks noChangeAspect="1" noChangeArrowheads="1"/>
        </xdr:cNvSpPr>
      </xdr:nvSpPr>
      <xdr:spPr bwMode="auto">
        <a:xfrm>
          <a:off x="6734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2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2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8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51955</xdr:rowOff>
    </xdr:to>
    <xdr:sp macro="" textlink="">
      <xdr:nvSpPr>
        <xdr:cNvPr id="62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80000}"/>
            </a:ext>
          </a:extLst>
        </xdr:cNvPr>
        <xdr:cNvSpPr>
          <a:spLocks noChangeAspect="1" noChangeArrowheads="1"/>
        </xdr:cNvSpPr>
      </xdr:nvSpPr>
      <xdr:spPr bwMode="auto">
        <a:xfrm>
          <a:off x="6734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102177</xdr:rowOff>
    </xdr:to>
    <xdr:sp macro="" textlink="">
      <xdr:nvSpPr>
        <xdr:cNvPr id="62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80000}"/>
            </a:ext>
          </a:extLst>
        </xdr:cNvPr>
        <xdr:cNvSpPr>
          <a:spLocks noChangeAspect="1" noChangeArrowheads="1"/>
        </xdr:cNvSpPr>
      </xdr:nvSpPr>
      <xdr:spPr bwMode="auto">
        <a:xfrm>
          <a:off x="6734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62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80000}"/>
            </a:ext>
          </a:extLst>
        </xdr:cNvPr>
        <xdr:cNvSpPr>
          <a:spLocks noChangeAspect="1" noChangeArrowheads="1"/>
        </xdr:cNvSpPr>
      </xdr:nvSpPr>
      <xdr:spPr bwMode="auto">
        <a:xfrm>
          <a:off x="6734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57150</xdr:rowOff>
    </xdr:to>
    <xdr:sp macro="" textlink="">
      <xdr:nvSpPr>
        <xdr:cNvPr id="62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80000}"/>
            </a:ext>
          </a:extLst>
        </xdr:cNvPr>
        <xdr:cNvSpPr>
          <a:spLocks noChangeAspect="1" noChangeArrowheads="1"/>
        </xdr:cNvSpPr>
      </xdr:nvSpPr>
      <xdr:spPr bwMode="auto">
        <a:xfrm>
          <a:off x="6734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1061604</xdr:colOff>
      <xdr:row>332</xdr:row>
      <xdr:rowOff>66675</xdr:rowOff>
    </xdr:to>
    <xdr:sp macro="" textlink="">
      <xdr:nvSpPr>
        <xdr:cNvPr id="62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80000}"/>
            </a:ext>
          </a:extLst>
        </xdr:cNvPr>
        <xdr:cNvSpPr>
          <a:spLocks noChangeAspect="1" noChangeArrowheads="1"/>
        </xdr:cNvSpPr>
      </xdr:nvSpPr>
      <xdr:spPr bwMode="auto">
        <a:xfrm>
          <a:off x="6734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62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80000}"/>
            </a:ext>
          </a:extLst>
        </xdr:cNvPr>
        <xdr:cNvSpPr>
          <a:spLocks noChangeAspect="1" noChangeArrowheads="1"/>
        </xdr:cNvSpPr>
      </xdr:nvSpPr>
      <xdr:spPr bwMode="auto">
        <a:xfrm>
          <a:off x="6734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2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2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8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59748</xdr:rowOff>
    </xdr:to>
    <xdr:sp macro="" textlink="">
      <xdr:nvSpPr>
        <xdr:cNvPr id="62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80000}"/>
            </a:ext>
          </a:extLst>
        </xdr:cNvPr>
        <xdr:cNvSpPr>
          <a:spLocks noChangeAspect="1" noChangeArrowheads="1"/>
        </xdr:cNvSpPr>
      </xdr:nvSpPr>
      <xdr:spPr bwMode="auto">
        <a:xfrm>
          <a:off x="67341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112568</xdr:rowOff>
    </xdr:to>
    <xdr:sp macro="" textlink="">
      <xdr:nvSpPr>
        <xdr:cNvPr id="62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80000}"/>
            </a:ext>
          </a:extLst>
        </xdr:cNvPr>
        <xdr:cNvSpPr>
          <a:spLocks noChangeAspect="1" noChangeArrowheads="1"/>
        </xdr:cNvSpPr>
      </xdr:nvSpPr>
      <xdr:spPr bwMode="auto">
        <a:xfrm>
          <a:off x="67341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957447</xdr:colOff>
      <xdr:row>332</xdr:row>
      <xdr:rowOff>57149</xdr:rowOff>
    </xdr:to>
    <xdr:sp macro="" textlink="">
      <xdr:nvSpPr>
        <xdr:cNvPr id="62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80000}"/>
            </a:ext>
          </a:extLst>
        </xdr:cNvPr>
        <xdr:cNvSpPr>
          <a:spLocks noChangeAspect="1" noChangeArrowheads="1"/>
        </xdr:cNvSpPr>
      </xdr:nvSpPr>
      <xdr:spPr bwMode="auto">
        <a:xfrm>
          <a:off x="6734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62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80000}"/>
            </a:ext>
          </a:extLst>
        </xdr:cNvPr>
        <xdr:cNvSpPr>
          <a:spLocks noChangeAspect="1" noChangeArrowheads="1"/>
        </xdr:cNvSpPr>
      </xdr:nvSpPr>
      <xdr:spPr bwMode="auto">
        <a:xfrm>
          <a:off x="6734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6225" name="AutoShape 1" descr="Mapa">
          <a:extLst>
            <a:ext uri="{FF2B5EF4-FFF2-40B4-BE49-F238E27FC236}">
              <a16:creationId xmlns:a16="http://schemas.microsoft.com/office/drawing/2014/main" id="{00000000-0008-0000-0200-000051180000}"/>
            </a:ext>
          </a:extLst>
        </xdr:cNvPr>
        <xdr:cNvSpPr>
          <a:spLocks noChangeAspect="1" noChangeArrowheads="1"/>
        </xdr:cNvSpPr>
      </xdr:nvSpPr>
      <xdr:spPr bwMode="auto">
        <a:xfrm>
          <a:off x="6734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351</xdr:row>
      <xdr:rowOff>0</xdr:rowOff>
    </xdr:from>
    <xdr:to>
      <xdr:col>42</xdr:col>
      <xdr:colOff>947304</xdr:colOff>
      <xdr:row>353</xdr:row>
      <xdr:rowOff>152400</xdr:rowOff>
    </xdr:to>
    <xdr:sp macro="" textlink="">
      <xdr:nvSpPr>
        <xdr:cNvPr id="62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80000}"/>
            </a:ext>
          </a:extLst>
        </xdr:cNvPr>
        <xdr:cNvSpPr>
          <a:spLocks noChangeAspect="1" noChangeArrowheads="1"/>
        </xdr:cNvSpPr>
      </xdr:nvSpPr>
      <xdr:spPr bwMode="auto">
        <a:xfrm>
          <a:off x="6734175" y="501015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350</xdr:row>
      <xdr:rowOff>0</xdr:rowOff>
    </xdr:from>
    <xdr:to>
      <xdr:col>42</xdr:col>
      <xdr:colOff>947304</xdr:colOff>
      <xdr:row>353</xdr:row>
      <xdr:rowOff>104775</xdr:rowOff>
    </xdr:to>
    <xdr:sp macro="" textlink="">
      <xdr:nvSpPr>
        <xdr:cNvPr id="62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80000}"/>
            </a:ext>
          </a:extLst>
        </xdr:cNvPr>
        <xdr:cNvSpPr>
          <a:spLocks noChangeAspect="1" noChangeArrowheads="1"/>
        </xdr:cNvSpPr>
      </xdr:nvSpPr>
      <xdr:spPr bwMode="auto">
        <a:xfrm>
          <a:off x="6734175" y="481965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351</xdr:row>
      <xdr:rowOff>0</xdr:rowOff>
    </xdr:from>
    <xdr:to>
      <xdr:col>42</xdr:col>
      <xdr:colOff>947304</xdr:colOff>
      <xdr:row>353</xdr:row>
      <xdr:rowOff>152400</xdr:rowOff>
    </xdr:to>
    <xdr:sp macro="" textlink="">
      <xdr:nvSpPr>
        <xdr:cNvPr id="62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80000}"/>
            </a:ext>
          </a:extLst>
        </xdr:cNvPr>
        <xdr:cNvSpPr>
          <a:spLocks noChangeAspect="1" noChangeArrowheads="1"/>
        </xdr:cNvSpPr>
      </xdr:nvSpPr>
      <xdr:spPr bwMode="auto">
        <a:xfrm>
          <a:off x="6734175" y="501015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231</xdr:row>
      <xdr:rowOff>0</xdr:rowOff>
    </xdr:from>
    <xdr:to>
      <xdr:col>53</xdr:col>
      <xdr:colOff>952499</xdr:colOff>
      <xdr:row>234</xdr:row>
      <xdr:rowOff>133350</xdr:rowOff>
    </xdr:to>
    <xdr:sp macro="" textlink="">
      <xdr:nvSpPr>
        <xdr:cNvPr id="62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80000}"/>
            </a:ext>
          </a:extLst>
        </xdr:cNvPr>
        <xdr:cNvSpPr>
          <a:spLocks noChangeAspect="1" noChangeArrowheads="1"/>
        </xdr:cNvSpPr>
      </xdr:nvSpPr>
      <xdr:spPr bwMode="auto">
        <a:xfrm>
          <a:off x="27451050" y="2276475"/>
          <a:ext cx="952499"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231</xdr:row>
      <xdr:rowOff>0</xdr:rowOff>
    </xdr:from>
    <xdr:to>
      <xdr:col>53</xdr:col>
      <xdr:colOff>1061604</xdr:colOff>
      <xdr:row>234</xdr:row>
      <xdr:rowOff>133350</xdr:rowOff>
    </xdr:to>
    <xdr:sp macro="" textlink="">
      <xdr:nvSpPr>
        <xdr:cNvPr id="62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80000}"/>
            </a:ext>
          </a:extLst>
        </xdr:cNvPr>
        <xdr:cNvSpPr>
          <a:spLocks noChangeAspect="1" noChangeArrowheads="1"/>
        </xdr:cNvSpPr>
      </xdr:nvSpPr>
      <xdr:spPr bwMode="auto">
        <a:xfrm>
          <a:off x="27451050" y="2276475"/>
          <a:ext cx="1061604"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231</xdr:row>
      <xdr:rowOff>0</xdr:rowOff>
    </xdr:from>
    <xdr:to>
      <xdr:col>53</xdr:col>
      <xdr:colOff>1061604</xdr:colOff>
      <xdr:row>234</xdr:row>
      <xdr:rowOff>142875</xdr:rowOff>
    </xdr:to>
    <xdr:sp macro="" textlink="">
      <xdr:nvSpPr>
        <xdr:cNvPr id="62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80000}"/>
            </a:ext>
          </a:extLst>
        </xdr:cNvPr>
        <xdr:cNvSpPr>
          <a:spLocks noChangeAspect="1" noChangeArrowheads="1"/>
        </xdr:cNvSpPr>
      </xdr:nvSpPr>
      <xdr:spPr bwMode="auto">
        <a:xfrm>
          <a:off x="27451050" y="2276475"/>
          <a:ext cx="1061604"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231</xdr:row>
      <xdr:rowOff>0</xdr:rowOff>
    </xdr:from>
    <xdr:to>
      <xdr:col>53</xdr:col>
      <xdr:colOff>952499</xdr:colOff>
      <xdr:row>234</xdr:row>
      <xdr:rowOff>133350</xdr:rowOff>
    </xdr:to>
    <xdr:sp macro="" textlink="">
      <xdr:nvSpPr>
        <xdr:cNvPr id="62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80000}"/>
            </a:ext>
          </a:extLst>
        </xdr:cNvPr>
        <xdr:cNvSpPr>
          <a:spLocks noChangeAspect="1" noChangeArrowheads="1"/>
        </xdr:cNvSpPr>
      </xdr:nvSpPr>
      <xdr:spPr bwMode="auto">
        <a:xfrm>
          <a:off x="27451050" y="2276475"/>
          <a:ext cx="952499"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231</xdr:row>
      <xdr:rowOff>0</xdr:rowOff>
    </xdr:from>
    <xdr:to>
      <xdr:col>53</xdr:col>
      <xdr:colOff>1061604</xdr:colOff>
      <xdr:row>234</xdr:row>
      <xdr:rowOff>133350</xdr:rowOff>
    </xdr:to>
    <xdr:sp macro="" textlink="">
      <xdr:nvSpPr>
        <xdr:cNvPr id="62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80000}"/>
            </a:ext>
          </a:extLst>
        </xdr:cNvPr>
        <xdr:cNvSpPr>
          <a:spLocks noChangeAspect="1" noChangeArrowheads="1"/>
        </xdr:cNvSpPr>
      </xdr:nvSpPr>
      <xdr:spPr bwMode="auto">
        <a:xfrm>
          <a:off x="27451050" y="2276475"/>
          <a:ext cx="1061604"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231</xdr:row>
      <xdr:rowOff>0</xdr:rowOff>
    </xdr:from>
    <xdr:to>
      <xdr:col>53</xdr:col>
      <xdr:colOff>1061604</xdr:colOff>
      <xdr:row>234</xdr:row>
      <xdr:rowOff>142875</xdr:rowOff>
    </xdr:to>
    <xdr:sp macro="" textlink="">
      <xdr:nvSpPr>
        <xdr:cNvPr id="62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80000}"/>
            </a:ext>
          </a:extLst>
        </xdr:cNvPr>
        <xdr:cNvSpPr>
          <a:spLocks noChangeAspect="1" noChangeArrowheads="1"/>
        </xdr:cNvSpPr>
      </xdr:nvSpPr>
      <xdr:spPr bwMode="auto">
        <a:xfrm>
          <a:off x="27451050" y="2276475"/>
          <a:ext cx="1061604"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231</xdr:row>
      <xdr:rowOff>0</xdr:rowOff>
    </xdr:from>
    <xdr:to>
      <xdr:col>53</xdr:col>
      <xdr:colOff>952499</xdr:colOff>
      <xdr:row>234</xdr:row>
      <xdr:rowOff>133350</xdr:rowOff>
    </xdr:to>
    <xdr:sp macro="" textlink="">
      <xdr:nvSpPr>
        <xdr:cNvPr id="62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80000}"/>
            </a:ext>
          </a:extLst>
        </xdr:cNvPr>
        <xdr:cNvSpPr>
          <a:spLocks noChangeAspect="1" noChangeArrowheads="1"/>
        </xdr:cNvSpPr>
      </xdr:nvSpPr>
      <xdr:spPr bwMode="auto">
        <a:xfrm>
          <a:off x="27451050" y="2276475"/>
          <a:ext cx="952499"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231</xdr:row>
      <xdr:rowOff>0</xdr:rowOff>
    </xdr:from>
    <xdr:to>
      <xdr:col>53</xdr:col>
      <xdr:colOff>1061604</xdr:colOff>
      <xdr:row>234</xdr:row>
      <xdr:rowOff>133350</xdr:rowOff>
    </xdr:to>
    <xdr:sp macro="" textlink="">
      <xdr:nvSpPr>
        <xdr:cNvPr id="62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80000}"/>
            </a:ext>
          </a:extLst>
        </xdr:cNvPr>
        <xdr:cNvSpPr>
          <a:spLocks noChangeAspect="1" noChangeArrowheads="1"/>
        </xdr:cNvSpPr>
      </xdr:nvSpPr>
      <xdr:spPr bwMode="auto">
        <a:xfrm>
          <a:off x="27451050" y="2276475"/>
          <a:ext cx="1061604"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231</xdr:row>
      <xdr:rowOff>0</xdr:rowOff>
    </xdr:from>
    <xdr:to>
      <xdr:col>53</xdr:col>
      <xdr:colOff>1061604</xdr:colOff>
      <xdr:row>234</xdr:row>
      <xdr:rowOff>142875</xdr:rowOff>
    </xdr:to>
    <xdr:sp macro="" textlink="">
      <xdr:nvSpPr>
        <xdr:cNvPr id="62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80000}"/>
            </a:ext>
          </a:extLst>
        </xdr:cNvPr>
        <xdr:cNvSpPr>
          <a:spLocks noChangeAspect="1" noChangeArrowheads="1"/>
        </xdr:cNvSpPr>
      </xdr:nvSpPr>
      <xdr:spPr bwMode="auto">
        <a:xfrm>
          <a:off x="27451050" y="2276475"/>
          <a:ext cx="1061604"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259</xdr:row>
      <xdr:rowOff>153266</xdr:rowOff>
    </xdr:to>
    <xdr:sp macro="" textlink="">
      <xdr:nvSpPr>
        <xdr:cNvPr id="62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80000}"/>
            </a:ext>
          </a:extLst>
        </xdr:cNvPr>
        <xdr:cNvSpPr>
          <a:spLocks noChangeAspect="1" noChangeArrowheads="1"/>
        </xdr:cNvSpPr>
      </xdr:nvSpPr>
      <xdr:spPr bwMode="auto">
        <a:xfrm>
          <a:off x="27451050" y="7038975"/>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947305</xdr:colOff>
      <xdr:row>259</xdr:row>
      <xdr:rowOff>153266</xdr:rowOff>
    </xdr:to>
    <xdr:sp macro="" textlink="">
      <xdr:nvSpPr>
        <xdr:cNvPr id="62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80000}"/>
            </a:ext>
          </a:extLst>
        </xdr:cNvPr>
        <xdr:cNvSpPr>
          <a:spLocks noChangeAspect="1" noChangeArrowheads="1"/>
        </xdr:cNvSpPr>
      </xdr:nvSpPr>
      <xdr:spPr bwMode="auto">
        <a:xfrm>
          <a:off x="27451050" y="7038975"/>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59748</xdr:rowOff>
    </xdr:to>
    <xdr:sp macro="" textlink="">
      <xdr:nvSpPr>
        <xdr:cNvPr id="62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80000}"/>
            </a:ext>
          </a:extLst>
        </xdr:cNvPr>
        <xdr:cNvSpPr>
          <a:spLocks noChangeAspect="1" noChangeArrowheads="1"/>
        </xdr:cNvSpPr>
      </xdr:nvSpPr>
      <xdr:spPr bwMode="auto">
        <a:xfrm>
          <a:off x="27451050" y="7038975"/>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946519</xdr:colOff>
      <xdr:row>260</xdr:row>
      <xdr:rowOff>69273</xdr:rowOff>
    </xdr:to>
    <xdr:sp macro="" textlink="">
      <xdr:nvSpPr>
        <xdr:cNvPr id="62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80000}"/>
            </a:ext>
          </a:extLst>
        </xdr:cNvPr>
        <xdr:cNvSpPr>
          <a:spLocks noChangeAspect="1" noChangeArrowheads="1"/>
        </xdr:cNvSpPr>
      </xdr:nvSpPr>
      <xdr:spPr bwMode="auto">
        <a:xfrm>
          <a:off x="27451050" y="7038975"/>
          <a:ext cx="946519"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57150</xdr:rowOff>
    </xdr:to>
    <xdr:sp macro="" textlink="">
      <xdr:nvSpPr>
        <xdr:cNvPr id="62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80000}"/>
            </a:ext>
          </a:extLst>
        </xdr:cNvPr>
        <xdr:cNvSpPr>
          <a:spLocks noChangeAspect="1" noChangeArrowheads="1"/>
        </xdr:cNvSpPr>
      </xdr:nvSpPr>
      <xdr:spPr bwMode="auto">
        <a:xfrm>
          <a:off x="27451050" y="7038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57150</xdr:rowOff>
    </xdr:to>
    <xdr:sp macro="" textlink="">
      <xdr:nvSpPr>
        <xdr:cNvPr id="62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80000}"/>
            </a:ext>
          </a:extLst>
        </xdr:cNvPr>
        <xdr:cNvSpPr>
          <a:spLocks noChangeAspect="1" noChangeArrowheads="1"/>
        </xdr:cNvSpPr>
      </xdr:nvSpPr>
      <xdr:spPr bwMode="auto">
        <a:xfrm>
          <a:off x="27451050" y="70389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66675</xdr:rowOff>
    </xdr:to>
    <xdr:sp macro="" textlink="">
      <xdr:nvSpPr>
        <xdr:cNvPr id="62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80000}"/>
            </a:ext>
          </a:extLst>
        </xdr:cNvPr>
        <xdr:cNvSpPr>
          <a:spLocks noChangeAspect="1" noChangeArrowheads="1"/>
        </xdr:cNvSpPr>
      </xdr:nvSpPr>
      <xdr:spPr bwMode="auto">
        <a:xfrm>
          <a:off x="27451050" y="70389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57150</xdr:rowOff>
    </xdr:to>
    <xdr:sp macro="" textlink="">
      <xdr:nvSpPr>
        <xdr:cNvPr id="62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80000}"/>
            </a:ext>
          </a:extLst>
        </xdr:cNvPr>
        <xdr:cNvSpPr>
          <a:spLocks noChangeAspect="1" noChangeArrowheads="1"/>
        </xdr:cNvSpPr>
      </xdr:nvSpPr>
      <xdr:spPr bwMode="auto">
        <a:xfrm>
          <a:off x="27451050" y="7038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952500</xdr:colOff>
      <xdr:row>260</xdr:row>
      <xdr:rowOff>57150</xdr:rowOff>
    </xdr:to>
    <xdr:sp macro="" textlink="">
      <xdr:nvSpPr>
        <xdr:cNvPr id="62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80000}"/>
            </a:ext>
          </a:extLst>
        </xdr:cNvPr>
        <xdr:cNvSpPr>
          <a:spLocks noChangeAspect="1" noChangeArrowheads="1"/>
        </xdr:cNvSpPr>
      </xdr:nvSpPr>
      <xdr:spPr bwMode="auto">
        <a:xfrm>
          <a:off x="27451050" y="70389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57150</xdr:rowOff>
    </xdr:to>
    <xdr:sp macro="" textlink="">
      <xdr:nvSpPr>
        <xdr:cNvPr id="62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180000}"/>
            </a:ext>
          </a:extLst>
        </xdr:cNvPr>
        <xdr:cNvSpPr>
          <a:spLocks noChangeAspect="1" noChangeArrowheads="1"/>
        </xdr:cNvSpPr>
      </xdr:nvSpPr>
      <xdr:spPr bwMode="auto">
        <a:xfrm>
          <a:off x="27451050" y="7038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57150</xdr:rowOff>
    </xdr:to>
    <xdr:sp macro="" textlink="">
      <xdr:nvSpPr>
        <xdr:cNvPr id="62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80000}"/>
            </a:ext>
          </a:extLst>
        </xdr:cNvPr>
        <xdr:cNvSpPr>
          <a:spLocks noChangeAspect="1" noChangeArrowheads="1"/>
        </xdr:cNvSpPr>
      </xdr:nvSpPr>
      <xdr:spPr bwMode="auto">
        <a:xfrm>
          <a:off x="27451050" y="70389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66675</xdr:rowOff>
    </xdr:to>
    <xdr:sp macro="" textlink="">
      <xdr:nvSpPr>
        <xdr:cNvPr id="62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80000}"/>
            </a:ext>
          </a:extLst>
        </xdr:cNvPr>
        <xdr:cNvSpPr>
          <a:spLocks noChangeAspect="1" noChangeArrowheads="1"/>
        </xdr:cNvSpPr>
      </xdr:nvSpPr>
      <xdr:spPr bwMode="auto">
        <a:xfrm>
          <a:off x="27451050" y="70389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57150</xdr:rowOff>
    </xdr:to>
    <xdr:sp macro="" textlink="">
      <xdr:nvSpPr>
        <xdr:cNvPr id="62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80000}"/>
            </a:ext>
          </a:extLst>
        </xdr:cNvPr>
        <xdr:cNvSpPr>
          <a:spLocks noChangeAspect="1" noChangeArrowheads="1"/>
        </xdr:cNvSpPr>
      </xdr:nvSpPr>
      <xdr:spPr bwMode="auto">
        <a:xfrm>
          <a:off x="27451050" y="7038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57150</xdr:rowOff>
    </xdr:to>
    <xdr:sp macro="" textlink="">
      <xdr:nvSpPr>
        <xdr:cNvPr id="62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80000}"/>
            </a:ext>
          </a:extLst>
        </xdr:cNvPr>
        <xdr:cNvSpPr>
          <a:spLocks noChangeAspect="1" noChangeArrowheads="1"/>
        </xdr:cNvSpPr>
      </xdr:nvSpPr>
      <xdr:spPr bwMode="auto">
        <a:xfrm>
          <a:off x="27451050" y="7038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1061604</xdr:colOff>
      <xdr:row>260</xdr:row>
      <xdr:rowOff>57150</xdr:rowOff>
    </xdr:to>
    <xdr:sp macro="" textlink="">
      <xdr:nvSpPr>
        <xdr:cNvPr id="62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80000}"/>
            </a:ext>
          </a:extLst>
        </xdr:cNvPr>
        <xdr:cNvSpPr>
          <a:spLocks noChangeAspect="1" noChangeArrowheads="1"/>
        </xdr:cNvSpPr>
      </xdr:nvSpPr>
      <xdr:spPr bwMode="auto">
        <a:xfrm>
          <a:off x="27451050" y="70389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1061604</xdr:colOff>
      <xdr:row>260</xdr:row>
      <xdr:rowOff>66675</xdr:rowOff>
    </xdr:to>
    <xdr:sp macro="" textlink="">
      <xdr:nvSpPr>
        <xdr:cNvPr id="62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80000}"/>
            </a:ext>
          </a:extLst>
        </xdr:cNvPr>
        <xdr:cNvSpPr>
          <a:spLocks noChangeAspect="1" noChangeArrowheads="1"/>
        </xdr:cNvSpPr>
      </xdr:nvSpPr>
      <xdr:spPr bwMode="auto">
        <a:xfrm>
          <a:off x="27451050" y="70389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952500</xdr:colOff>
      <xdr:row>260</xdr:row>
      <xdr:rowOff>57150</xdr:rowOff>
    </xdr:to>
    <xdr:sp macro="" textlink="">
      <xdr:nvSpPr>
        <xdr:cNvPr id="62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180000}"/>
            </a:ext>
          </a:extLst>
        </xdr:cNvPr>
        <xdr:cNvSpPr>
          <a:spLocks noChangeAspect="1" noChangeArrowheads="1"/>
        </xdr:cNvSpPr>
      </xdr:nvSpPr>
      <xdr:spPr bwMode="auto">
        <a:xfrm>
          <a:off x="27451050" y="70389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70139</xdr:rowOff>
    </xdr:to>
    <xdr:sp macro="" textlink="">
      <xdr:nvSpPr>
        <xdr:cNvPr id="62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80000}"/>
            </a:ext>
          </a:extLst>
        </xdr:cNvPr>
        <xdr:cNvSpPr>
          <a:spLocks noChangeAspect="1" noChangeArrowheads="1"/>
        </xdr:cNvSpPr>
      </xdr:nvSpPr>
      <xdr:spPr bwMode="auto">
        <a:xfrm>
          <a:off x="27451050" y="7038975"/>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57150</xdr:rowOff>
    </xdr:to>
    <xdr:sp macro="" textlink="">
      <xdr:nvSpPr>
        <xdr:cNvPr id="62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80000}"/>
            </a:ext>
          </a:extLst>
        </xdr:cNvPr>
        <xdr:cNvSpPr>
          <a:spLocks noChangeAspect="1" noChangeArrowheads="1"/>
        </xdr:cNvSpPr>
      </xdr:nvSpPr>
      <xdr:spPr bwMode="auto">
        <a:xfrm>
          <a:off x="27451050" y="70389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74468</xdr:rowOff>
    </xdr:to>
    <xdr:sp macro="" textlink="">
      <xdr:nvSpPr>
        <xdr:cNvPr id="62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80000}"/>
            </a:ext>
          </a:extLst>
        </xdr:cNvPr>
        <xdr:cNvSpPr>
          <a:spLocks noChangeAspect="1" noChangeArrowheads="1"/>
        </xdr:cNvSpPr>
      </xdr:nvSpPr>
      <xdr:spPr bwMode="auto">
        <a:xfrm>
          <a:off x="27451050" y="7038975"/>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57150</xdr:rowOff>
    </xdr:to>
    <xdr:sp macro="" textlink="">
      <xdr:nvSpPr>
        <xdr:cNvPr id="62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80000}"/>
            </a:ext>
          </a:extLst>
        </xdr:cNvPr>
        <xdr:cNvSpPr>
          <a:spLocks noChangeAspect="1" noChangeArrowheads="1"/>
        </xdr:cNvSpPr>
      </xdr:nvSpPr>
      <xdr:spPr bwMode="auto">
        <a:xfrm>
          <a:off x="27451050" y="7038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227</xdr:row>
      <xdr:rowOff>0</xdr:rowOff>
    </xdr:from>
    <xdr:to>
      <xdr:col>53</xdr:col>
      <xdr:colOff>952499</xdr:colOff>
      <xdr:row>231</xdr:row>
      <xdr:rowOff>57150</xdr:rowOff>
    </xdr:to>
    <xdr:sp macro="" textlink="">
      <xdr:nvSpPr>
        <xdr:cNvPr id="62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80000}"/>
            </a:ext>
          </a:extLst>
        </xdr:cNvPr>
        <xdr:cNvSpPr>
          <a:spLocks noChangeAspect="1" noChangeArrowheads="1"/>
        </xdr:cNvSpPr>
      </xdr:nvSpPr>
      <xdr:spPr bwMode="auto">
        <a:xfrm>
          <a:off x="27451050" y="1514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227</xdr:row>
      <xdr:rowOff>0</xdr:rowOff>
    </xdr:from>
    <xdr:to>
      <xdr:col>53</xdr:col>
      <xdr:colOff>1061604</xdr:colOff>
      <xdr:row>231</xdr:row>
      <xdr:rowOff>57150</xdr:rowOff>
    </xdr:to>
    <xdr:sp macro="" textlink="">
      <xdr:nvSpPr>
        <xdr:cNvPr id="62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80000}"/>
            </a:ext>
          </a:extLst>
        </xdr:cNvPr>
        <xdr:cNvSpPr>
          <a:spLocks noChangeAspect="1" noChangeArrowheads="1"/>
        </xdr:cNvSpPr>
      </xdr:nvSpPr>
      <xdr:spPr bwMode="auto">
        <a:xfrm>
          <a:off x="27451050" y="1514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227</xdr:row>
      <xdr:rowOff>0</xdr:rowOff>
    </xdr:from>
    <xdr:to>
      <xdr:col>53</xdr:col>
      <xdr:colOff>1061604</xdr:colOff>
      <xdr:row>231</xdr:row>
      <xdr:rowOff>66675</xdr:rowOff>
    </xdr:to>
    <xdr:sp macro="" textlink="">
      <xdr:nvSpPr>
        <xdr:cNvPr id="62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80000}"/>
            </a:ext>
          </a:extLst>
        </xdr:cNvPr>
        <xdr:cNvSpPr>
          <a:spLocks noChangeAspect="1" noChangeArrowheads="1"/>
        </xdr:cNvSpPr>
      </xdr:nvSpPr>
      <xdr:spPr bwMode="auto">
        <a:xfrm>
          <a:off x="27451050" y="1514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70139</xdr:rowOff>
    </xdr:to>
    <xdr:sp macro="" textlink="">
      <xdr:nvSpPr>
        <xdr:cNvPr id="62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80000}"/>
            </a:ext>
          </a:extLst>
        </xdr:cNvPr>
        <xdr:cNvSpPr>
          <a:spLocks noChangeAspect="1" noChangeArrowheads="1"/>
        </xdr:cNvSpPr>
      </xdr:nvSpPr>
      <xdr:spPr bwMode="auto">
        <a:xfrm>
          <a:off x="27451050" y="7038975"/>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57150</xdr:rowOff>
    </xdr:to>
    <xdr:sp macro="" textlink="">
      <xdr:nvSpPr>
        <xdr:cNvPr id="62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80000}"/>
            </a:ext>
          </a:extLst>
        </xdr:cNvPr>
        <xdr:cNvSpPr>
          <a:spLocks noChangeAspect="1" noChangeArrowheads="1"/>
        </xdr:cNvSpPr>
      </xdr:nvSpPr>
      <xdr:spPr bwMode="auto">
        <a:xfrm>
          <a:off x="27451050" y="70389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69273</xdr:rowOff>
    </xdr:to>
    <xdr:sp macro="" textlink="">
      <xdr:nvSpPr>
        <xdr:cNvPr id="62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80000}"/>
            </a:ext>
          </a:extLst>
        </xdr:cNvPr>
        <xdr:cNvSpPr>
          <a:spLocks noChangeAspect="1" noChangeArrowheads="1"/>
        </xdr:cNvSpPr>
      </xdr:nvSpPr>
      <xdr:spPr bwMode="auto">
        <a:xfrm>
          <a:off x="27451050" y="7038975"/>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57150</xdr:rowOff>
    </xdr:to>
    <xdr:sp macro="" textlink="">
      <xdr:nvSpPr>
        <xdr:cNvPr id="62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80000}"/>
            </a:ext>
          </a:extLst>
        </xdr:cNvPr>
        <xdr:cNvSpPr>
          <a:spLocks noChangeAspect="1" noChangeArrowheads="1"/>
        </xdr:cNvSpPr>
      </xdr:nvSpPr>
      <xdr:spPr bwMode="auto">
        <a:xfrm>
          <a:off x="27451050" y="7038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190499</xdr:colOff>
      <xdr:row>265</xdr:row>
      <xdr:rowOff>57150</xdr:rowOff>
    </xdr:to>
    <xdr:sp macro="" textlink="">
      <xdr:nvSpPr>
        <xdr:cNvPr id="62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80000}"/>
            </a:ext>
          </a:extLst>
        </xdr:cNvPr>
        <xdr:cNvSpPr>
          <a:spLocks noChangeAspect="1" noChangeArrowheads="1"/>
        </xdr:cNvSpPr>
      </xdr:nvSpPr>
      <xdr:spPr bwMode="auto">
        <a:xfrm>
          <a:off x="35756850" y="799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62</xdr:col>
      <xdr:colOff>0</xdr:colOff>
      <xdr:row>261</xdr:row>
      <xdr:rowOff>0</xdr:rowOff>
    </xdr:from>
    <xdr:to>
      <xdr:col>63</xdr:col>
      <xdr:colOff>299604</xdr:colOff>
      <xdr:row>265</xdr:row>
      <xdr:rowOff>57150</xdr:rowOff>
    </xdr:to>
    <xdr:sp macro="" textlink="">
      <xdr:nvSpPr>
        <xdr:cNvPr id="62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80000}"/>
            </a:ext>
          </a:extLst>
        </xdr:cNvPr>
        <xdr:cNvSpPr>
          <a:spLocks noChangeAspect="1" noChangeArrowheads="1"/>
        </xdr:cNvSpPr>
      </xdr:nvSpPr>
      <xdr:spPr bwMode="auto">
        <a:xfrm>
          <a:off x="35756850" y="7991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227</xdr:row>
      <xdr:rowOff>0</xdr:rowOff>
    </xdr:from>
    <xdr:to>
      <xdr:col>53</xdr:col>
      <xdr:colOff>1061604</xdr:colOff>
      <xdr:row>231</xdr:row>
      <xdr:rowOff>66675</xdr:rowOff>
    </xdr:to>
    <xdr:sp macro="" textlink="">
      <xdr:nvSpPr>
        <xdr:cNvPr id="62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80000}"/>
            </a:ext>
          </a:extLst>
        </xdr:cNvPr>
        <xdr:cNvSpPr>
          <a:spLocks noChangeAspect="1" noChangeArrowheads="1"/>
        </xdr:cNvSpPr>
      </xdr:nvSpPr>
      <xdr:spPr bwMode="auto">
        <a:xfrm>
          <a:off x="27451050" y="1514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952500</xdr:colOff>
      <xdr:row>260</xdr:row>
      <xdr:rowOff>57150</xdr:rowOff>
    </xdr:to>
    <xdr:sp macro="" textlink="">
      <xdr:nvSpPr>
        <xdr:cNvPr id="62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80000}"/>
            </a:ext>
          </a:extLst>
        </xdr:cNvPr>
        <xdr:cNvSpPr>
          <a:spLocks noChangeAspect="1" noChangeArrowheads="1"/>
        </xdr:cNvSpPr>
      </xdr:nvSpPr>
      <xdr:spPr bwMode="auto">
        <a:xfrm>
          <a:off x="27451050" y="70389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70138</xdr:rowOff>
    </xdr:to>
    <xdr:sp macro="" textlink="">
      <xdr:nvSpPr>
        <xdr:cNvPr id="62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80000}"/>
            </a:ext>
          </a:extLst>
        </xdr:cNvPr>
        <xdr:cNvSpPr>
          <a:spLocks noChangeAspect="1" noChangeArrowheads="1"/>
        </xdr:cNvSpPr>
      </xdr:nvSpPr>
      <xdr:spPr bwMode="auto">
        <a:xfrm>
          <a:off x="27451050" y="7038975"/>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57150</xdr:rowOff>
    </xdr:to>
    <xdr:sp macro="" textlink="">
      <xdr:nvSpPr>
        <xdr:cNvPr id="62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80000}"/>
            </a:ext>
          </a:extLst>
        </xdr:cNvPr>
        <xdr:cNvSpPr>
          <a:spLocks noChangeAspect="1" noChangeArrowheads="1"/>
        </xdr:cNvSpPr>
      </xdr:nvSpPr>
      <xdr:spPr bwMode="auto">
        <a:xfrm>
          <a:off x="27451050" y="70389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947304</xdr:colOff>
      <xdr:row>260</xdr:row>
      <xdr:rowOff>71870</xdr:rowOff>
    </xdr:to>
    <xdr:sp macro="" textlink="">
      <xdr:nvSpPr>
        <xdr:cNvPr id="62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80000}"/>
            </a:ext>
          </a:extLst>
        </xdr:cNvPr>
        <xdr:cNvSpPr>
          <a:spLocks noChangeAspect="1" noChangeArrowheads="1"/>
        </xdr:cNvSpPr>
      </xdr:nvSpPr>
      <xdr:spPr bwMode="auto">
        <a:xfrm>
          <a:off x="27451050" y="7038975"/>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256</xdr:row>
      <xdr:rowOff>0</xdr:rowOff>
    </xdr:from>
    <xdr:to>
      <xdr:col>53</xdr:col>
      <xdr:colOff>952499</xdr:colOff>
      <xdr:row>260</xdr:row>
      <xdr:rowOff>57150</xdr:rowOff>
    </xdr:to>
    <xdr:sp macro="" textlink="">
      <xdr:nvSpPr>
        <xdr:cNvPr id="62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80000}"/>
            </a:ext>
          </a:extLst>
        </xdr:cNvPr>
        <xdr:cNvSpPr>
          <a:spLocks noChangeAspect="1" noChangeArrowheads="1"/>
        </xdr:cNvSpPr>
      </xdr:nvSpPr>
      <xdr:spPr bwMode="auto">
        <a:xfrm>
          <a:off x="27451050" y="7038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227</xdr:row>
      <xdr:rowOff>0</xdr:rowOff>
    </xdr:from>
    <xdr:to>
      <xdr:col>53</xdr:col>
      <xdr:colOff>952499</xdr:colOff>
      <xdr:row>231</xdr:row>
      <xdr:rowOff>57150</xdr:rowOff>
    </xdr:to>
    <xdr:sp macro="" textlink="">
      <xdr:nvSpPr>
        <xdr:cNvPr id="62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80000}"/>
            </a:ext>
          </a:extLst>
        </xdr:cNvPr>
        <xdr:cNvSpPr>
          <a:spLocks noChangeAspect="1" noChangeArrowheads="1"/>
        </xdr:cNvSpPr>
      </xdr:nvSpPr>
      <xdr:spPr bwMode="auto">
        <a:xfrm>
          <a:off x="27451050" y="1514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227</xdr:row>
      <xdr:rowOff>0</xdr:rowOff>
    </xdr:from>
    <xdr:to>
      <xdr:col>53</xdr:col>
      <xdr:colOff>1061604</xdr:colOff>
      <xdr:row>231</xdr:row>
      <xdr:rowOff>57150</xdr:rowOff>
    </xdr:to>
    <xdr:sp macro="" textlink="">
      <xdr:nvSpPr>
        <xdr:cNvPr id="62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80000}"/>
            </a:ext>
          </a:extLst>
        </xdr:cNvPr>
        <xdr:cNvSpPr>
          <a:spLocks noChangeAspect="1" noChangeArrowheads="1"/>
        </xdr:cNvSpPr>
      </xdr:nvSpPr>
      <xdr:spPr bwMode="auto">
        <a:xfrm>
          <a:off x="27451050" y="1514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227</xdr:row>
      <xdr:rowOff>0</xdr:rowOff>
    </xdr:from>
    <xdr:to>
      <xdr:col>53</xdr:col>
      <xdr:colOff>1061604</xdr:colOff>
      <xdr:row>231</xdr:row>
      <xdr:rowOff>66675</xdr:rowOff>
    </xdr:to>
    <xdr:sp macro="" textlink="">
      <xdr:nvSpPr>
        <xdr:cNvPr id="62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80000}"/>
            </a:ext>
          </a:extLst>
        </xdr:cNvPr>
        <xdr:cNvSpPr>
          <a:spLocks noChangeAspect="1" noChangeArrowheads="1"/>
        </xdr:cNvSpPr>
      </xdr:nvSpPr>
      <xdr:spPr bwMode="auto">
        <a:xfrm>
          <a:off x="27451050" y="1514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0</xdr:colOff>
      <xdr:row>501</xdr:row>
      <xdr:rowOff>0</xdr:rowOff>
    </xdr:from>
    <xdr:to>
      <xdr:col>13</xdr:col>
      <xdr:colOff>519</xdr:colOff>
      <xdr:row>505</xdr:row>
      <xdr:rowOff>164619</xdr:rowOff>
    </xdr:to>
    <xdr:sp macro="" textlink="">
      <xdr:nvSpPr>
        <xdr:cNvPr id="6277" name="AutoShape 1" descr="Mapa">
          <a:extLst>
            <a:ext uri="{FF2B5EF4-FFF2-40B4-BE49-F238E27FC236}">
              <a16:creationId xmlns:a16="http://schemas.microsoft.com/office/drawing/2014/main" id="{00000000-0008-0000-0200-000085180000}"/>
            </a:ext>
          </a:extLst>
        </xdr:cNvPr>
        <xdr:cNvSpPr>
          <a:spLocks noChangeAspect="1" noChangeArrowheads="1"/>
        </xdr:cNvSpPr>
      </xdr:nvSpPr>
      <xdr:spPr bwMode="auto">
        <a:xfrm>
          <a:off x="5105400" y="67998975"/>
          <a:ext cx="514869" cy="926619"/>
        </a:xfrm>
        <a:custGeom>
          <a:avLst/>
          <a:gdLst>
            <a:gd name="connsiteX0" fmla="*/ 0 w 947304"/>
            <a:gd name="connsiteY0" fmla="*/ 0 h 832004"/>
            <a:gd name="connsiteX1" fmla="*/ 947304 w 947304"/>
            <a:gd name="connsiteY1" fmla="*/ 0 h 832004"/>
            <a:gd name="connsiteX2" fmla="*/ 947304 w 947304"/>
            <a:gd name="connsiteY2" fmla="*/ 832004 h 832004"/>
            <a:gd name="connsiteX3" fmla="*/ 0 w 947304"/>
            <a:gd name="connsiteY3" fmla="*/ 832004 h 832004"/>
            <a:gd name="connsiteX4" fmla="*/ 0 w 947304"/>
            <a:gd name="connsiteY4" fmla="*/ 0 h 832004"/>
            <a:gd name="connsiteX0" fmla="*/ 0 w 1038744"/>
            <a:gd name="connsiteY0" fmla="*/ 832004 h 923444"/>
            <a:gd name="connsiteX1" fmla="*/ 0 w 1038744"/>
            <a:gd name="connsiteY1" fmla="*/ 0 h 923444"/>
            <a:gd name="connsiteX2" fmla="*/ 947304 w 1038744"/>
            <a:gd name="connsiteY2" fmla="*/ 0 h 923444"/>
            <a:gd name="connsiteX3" fmla="*/ 1038744 w 1038744"/>
            <a:gd name="connsiteY3" fmla="*/ 923444 h 923444"/>
          </a:gdLst>
          <a:ahLst/>
          <a:cxnLst>
            <a:cxn ang="0">
              <a:pos x="connsiteX0" y="connsiteY0"/>
            </a:cxn>
            <a:cxn ang="0">
              <a:pos x="connsiteX1" y="connsiteY1"/>
            </a:cxn>
            <a:cxn ang="0">
              <a:pos x="connsiteX2" y="connsiteY2"/>
            </a:cxn>
            <a:cxn ang="0">
              <a:pos x="connsiteX3" y="connsiteY3"/>
            </a:cxn>
          </a:cxnLst>
          <a:rect l="l" t="t" r="r" b="b"/>
          <a:pathLst>
            <a:path w="1038744" h="923444">
              <a:moveTo>
                <a:pt x="0" y="832004"/>
              </a:moveTo>
              <a:lnTo>
                <a:pt x="0" y="0"/>
              </a:lnTo>
              <a:lnTo>
                <a:pt x="947304" y="0"/>
              </a:lnTo>
              <a:cubicBezTo>
                <a:pt x="947304" y="277335"/>
                <a:pt x="1038744" y="923444"/>
                <a:pt x="1038744" y="923444"/>
              </a:cubicBezTo>
            </a:path>
          </a:pathLst>
        </a:cu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2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946519</xdr:colOff>
      <xdr:row>566</xdr:row>
      <xdr:rowOff>57150</xdr:rowOff>
    </xdr:to>
    <xdr:sp macro="" textlink="">
      <xdr:nvSpPr>
        <xdr:cNvPr id="72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C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946519</xdr:colOff>
      <xdr:row>566</xdr:row>
      <xdr:rowOff>66675</xdr:rowOff>
    </xdr:to>
    <xdr:sp macro="" textlink="">
      <xdr:nvSpPr>
        <xdr:cNvPr id="72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C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2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2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1060819</xdr:colOff>
      <xdr:row>566</xdr:row>
      <xdr:rowOff>57150</xdr:rowOff>
    </xdr:to>
    <xdr:sp macro="" textlink="">
      <xdr:nvSpPr>
        <xdr:cNvPr id="72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C0000}"/>
            </a:ext>
          </a:extLst>
        </xdr:cNvPr>
        <xdr:cNvSpPr>
          <a:spLocks noChangeAspect="1" noChangeArrowheads="1"/>
        </xdr:cNvSpPr>
      </xdr:nvSpPr>
      <xdr:spPr bwMode="auto">
        <a:xfrm>
          <a:off x="863917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1060819</xdr:colOff>
      <xdr:row>566</xdr:row>
      <xdr:rowOff>66675</xdr:rowOff>
    </xdr:to>
    <xdr:sp macro="" textlink="">
      <xdr:nvSpPr>
        <xdr:cNvPr id="72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C0000}"/>
            </a:ext>
          </a:extLst>
        </xdr:cNvPr>
        <xdr:cNvSpPr>
          <a:spLocks noChangeAspect="1" noChangeArrowheads="1"/>
        </xdr:cNvSpPr>
      </xdr:nvSpPr>
      <xdr:spPr bwMode="auto">
        <a:xfrm>
          <a:off x="863917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2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C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946519</xdr:colOff>
      <xdr:row>566</xdr:row>
      <xdr:rowOff>57150</xdr:rowOff>
    </xdr:to>
    <xdr:sp macro="" textlink="">
      <xdr:nvSpPr>
        <xdr:cNvPr id="72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C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946519</xdr:colOff>
      <xdr:row>566</xdr:row>
      <xdr:rowOff>66675</xdr:rowOff>
    </xdr:to>
    <xdr:sp macro="" textlink="">
      <xdr:nvSpPr>
        <xdr:cNvPr id="72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C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952500</xdr:colOff>
      <xdr:row>566</xdr:row>
      <xdr:rowOff>57150</xdr:rowOff>
    </xdr:to>
    <xdr:sp macro="" textlink="">
      <xdr:nvSpPr>
        <xdr:cNvPr id="72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C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2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2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2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2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2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57150</xdr:rowOff>
    </xdr:to>
    <xdr:sp macro="" textlink="">
      <xdr:nvSpPr>
        <xdr:cNvPr id="72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C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66675</xdr:rowOff>
    </xdr:to>
    <xdr:sp macro="" textlink="">
      <xdr:nvSpPr>
        <xdr:cNvPr id="72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C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2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C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2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2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952500</xdr:colOff>
      <xdr:row>566</xdr:row>
      <xdr:rowOff>57150</xdr:rowOff>
    </xdr:to>
    <xdr:sp macro="" textlink="">
      <xdr:nvSpPr>
        <xdr:cNvPr id="73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C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3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C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3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C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3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C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51955</xdr:rowOff>
    </xdr:to>
    <xdr:sp macro="" textlink="">
      <xdr:nvSpPr>
        <xdr:cNvPr id="73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C0000}"/>
            </a:ext>
          </a:extLst>
        </xdr:cNvPr>
        <xdr:cNvSpPr>
          <a:spLocks noChangeAspect="1" noChangeArrowheads="1"/>
        </xdr:cNvSpPr>
      </xdr:nvSpPr>
      <xdr:spPr bwMode="auto">
        <a:xfrm>
          <a:off x="8639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102177</xdr:rowOff>
    </xdr:to>
    <xdr:sp macro="" textlink="">
      <xdr:nvSpPr>
        <xdr:cNvPr id="73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C0000}"/>
            </a:ext>
          </a:extLst>
        </xdr:cNvPr>
        <xdr:cNvSpPr>
          <a:spLocks noChangeAspect="1" noChangeArrowheads="1"/>
        </xdr:cNvSpPr>
      </xdr:nvSpPr>
      <xdr:spPr bwMode="auto">
        <a:xfrm>
          <a:off x="8639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57150</xdr:rowOff>
    </xdr:to>
    <xdr:sp macro="" textlink="">
      <xdr:nvSpPr>
        <xdr:cNvPr id="73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C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66675</xdr:rowOff>
    </xdr:to>
    <xdr:sp macro="" textlink="">
      <xdr:nvSpPr>
        <xdr:cNvPr id="73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C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3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C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952500</xdr:colOff>
      <xdr:row>566</xdr:row>
      <xdr:rowOff>57150</xdr:rowOff>
    </xdr:to>
    <xdr:sp macro="" textlink="">
      <xdr:nvSpPr>
        <xdr:cNvPr id="73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C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59748</xdr:rowOff>
    </xdr:to>
    <xdr:sp macro="" textlink="">
      <xdr:nvSpPr>
        <xdr:cNvPr id="73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C0000}"/>
            </a:ext>
          </a:extLst>
        </xdr:cNvPr>
        <xdr:cNvSpPr>
          <a:spLocks noChangeAspect="1" noChangeArrowheads="1"/>
        </xdr:cNvSpPr>
      </xdr:nvSpPr>
      <xdr:spPr bwMode="auto">
        <a:xfrm>
          <a:off x="863917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59748</xdr:rowOff>
    </xdr:to>
    <xdr:sp macro="" textlink="">
      <xdr:nvSpPr>
        <xdr:cNvPr id="73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C0000}"/>
            </a:ext>
          </a:extLst>
        </xdr:cNvPr>
        <xdr:cNvSpPr>
          <a:spLocks noChangeAspect="1" noChangeArrowheads="1"/>
        </xdr:cNvSpPr>
      </xdr:nvSpPr>
      <xdr:spPr bwMode="auto">
        <a:xfrm>
          <a:off x="86391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62346</xdr:rowOff>
    </xdr:to>
    <xdr:sp macro="" textlink="">
      <xdr:nvSpPr>
        <xdr:cNvPr id="73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C0000}"/>
            </a:ext>
          </a:extLst>
        </xdr:cNvPr>
        <xdr:cNvSpPr>
          <a:spLocks noChangeAspect="1" noChangeArrowheads="1"/>
        </xdr:cNvSpPr>
      </xdr:nvSpPr>
      <xdr:spPr bwMode="auto">
        <a:xfrm>
          <a:off x="8639175" y="0"/>
          <a:ext cx="947304" cy="824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69273</xdr:rowOff>
    </xdr:to>
    <xdr:sp macro="" textlink="">
      <xdr:nvSpPr>
        <xdr:cNvPr id="73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C0000}"/>
            </a:ext>
          </a:extLst>
        </xdr:cNvPr>
        <xdr:cNvSpPr>
          <a:spLocks noChangeAspect="1" noChangeArrowheads="1"/>
        </xdr:cNvSpPr>
      </xdr:nvSpPr>
      <xdr:spPr bwMode="auto">
        <a:xfrm>
          <a:off x="863917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65040</xdr:rowOff>
    </xdr:to>
    <xdr:sp macro="" textlink="">
      <xdr:nvSpPr>
        <xdr:cNvPr id="73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C0000}"/>
            </a:ext>
          </a:extLst>
        </xdr:cNvPr>
        <xdr:cNvSpPr>
          <a:spLocks noChangeAspect="1" noChangeArrowheads="1"/>
        </xdr:cNvSpPr>
      </xdr:nvSpPr>
      <xdr:spPr bwMode="auto">
        <a:xfrm>
          <a:off x="8639175" y="0"/>
          <a:ext cx="947304" cy="82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59748</xdr:rowOff>
    </xdr:to>
    <xdr:sp macro="" textlink="">
      <xdr:nvSpPr>
        <xdr:cNvPr id="73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C0000}"/>
            </a:ext>
          </a:extLst>
        </xdr:cNvPr>
        <xdr:cNvSpPr>
          <a:spLocks noChangeAspect="1" noChangeArrowheads="1"/>
        </xdr:cNvSpPr>
      </xdr:nvSpPr>
      <xdr:spPr bwMode="auto">
        <a:xfrm>
          <a:off x="863917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59748</xdr:rowOff>
    </xdr:to>
    <xdr:sp macro="" textlink="">
      <xdr:nvSpPr>
        <xdr:cNvPr id="73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C0000}"/>
            </a:ext>
          </a:extLst>
        </xdr:cNvPr>
        <xdr:cNvSpPr>
          <a:spLocks noChangeAspect="1" noChangeArrowheads="1"/>
        </xdr:cNvSpPr>
      </xdr:nvSpPr>
      <xdr:spPr bwMode="auto">
        <a:xfrm>
          <a:off x="863917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59748</xdr:rowOff>
    </xdr:to>
    <xdr:sp macro="" textlink="">
      <xdr:nvSpPr>
        <xdr:cNvPr id="73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C0000}"/>
            </a:ext>
          </a:extLst>
        </xdr:cNvPr>
        <xdr:cNvSpPr>
          <a:spLocks noChangeAspect="1" noChangeArrowheads="1"/>
        </xdr:cNvSpPr>
      </xdr:nvSpPr>
      <xdr:spPr bwMode="auto">
        <a:xfrm>
          <a:off x="8639175" y="0"/>
          <a:ext cx="10616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161925</xdr:rowOff>
    </xdr:to>
    <xdr:sp macro="" textlink="">
      <xdr:nvSpPr>
        <xdr:cNvPr id="73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C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57246</xdr:rowOff>
    </xdr:to>
    <xdr:sp macro="" textlink="">
      <xdr:nvSpPr>
        <xdr:cNvPr id="73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C0000}"/>
            </a:ext>
          </a:extLst>
        </xdr:cNvPr>
        <xdr:cNvSpPr>
          <a:spLocks noChangeAspect="1" noChangeArrowheads="1"/>
        </xdr:cNvSpPr>
      </xdr:nvSpPr>
      <xdr:spPr bwMode="auto">
        <a:xfrm>
          <a:off x="86391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161925</xdr:rowOff>
    </xdr:to>
    <xdr:sp macro="" textlink="">
      <xdr:nvSpPr>
        <xdr:cNvPr id="73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C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161925</xdr:rowOff>
    </xdr:to>
    <xdr:sp macro="" textlink="">
      <xdr:nvSpPr>
        <xdr:cNvPr id="73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1C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62442</xdr:rowOff>
    </xdr:to>
    <xdr:sp macro="" textlink="">
      <xdr:nvSpPr>
        <xdr:cNvPr id="73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C0000}"/>
            </a:ext>
          </a:extLst>
        </xdr:cNvPr>
        <xdr:cNvSpPr>
          <a:spLocks noChangeAspect="1" noChangeArrowheads="1"/>
        </xdr:cNvSpPr>
      </xdr:nvSpPr>
      <xdr:spPr bwMode="auto">
        <a:xfrm>
          <a:off x="86391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3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C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51955</xdr:rowOff>
    </xdr:to>
    <xdr:sp macro="" textlink="">
      <xdr:nvSpPr>
        <xdr:cNvPr id="73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C0000}"/>
            </a:ext>
          </a:extLst>
        </xdr:cNvPr>
        <xdr:cNvSpPr>
          <a:spLocks noChangeAspect="1" noChangeArrowheads="1"/>
        </xdr:cNvSpPr>
      </xdr:nvSpPr>
      <xdr:spPr bwMode="auto">
        <a:xfrm>
          <a:off x="8639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161925</xdr:rowOff>
    </xdr:to>
    <xdr:sp macro="" textlink="">
      <xdr:nvSpPr>
        <xdr:cNvPr id="73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C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28575</xdr:rowOff>
    </xdr:to>
    <xdr:sp macro="" textlink="">
      <xdr:nvSpPr>
        <xdr:cNvPr id="73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1C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57246</xdr:rowOff>
    </xdr:to>
    <xdr:sp macro="" textlink="">
      <xdr:nvSpPr>
        <xdr:cNvPr id="73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C0000}"/>
            </a:ext>
          </a:extLst>
        </xdr:cNvPr>
        <xdr:cNvSpPr>
          <a:spLocks noChangeAspect="1" noChangeArrowheads="1"/>
        </xdr:cNvSpPr>
      </xdr:nvSpPr>
      <xdr:spPr bwMode="auto">
        <a:xfrm>
          <a:off x="86391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102177</xdr:rowOff>
    </xdr:to>
    <xdr:sp macro="" textlink="">
      <xdr:nvSpPr>
        <xdr:cNvPr id="73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C0000}"/>
            </a:ext>
          </a:extLst>
        </xdr:cNvPr>
        <xdr:cNvSpPr>
          <a:spLocks noChangeAspect="1" noChangeArrowheads="1"/>
        </xdr:cNvSpPr>
      </xdr:nvSpPr>
      <xdr:spPr bwMode="auto">
        <a:xfrm>
          <a:off x="8639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567</xdr:row>
      <xdr:rowOff>28575</xdr:rowOff>
    </xdr:to>
    <xdr:sp macro="" textlink="">
      <xdr:nvSpPr>
        <xdr:cNvPr id="73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C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57150</xdr:rowOff>
    </xdr:to>
    <xdr:sp macro="" textlink="">
      <xdr:nvSpPr>
        <xdr:cNvPr id="73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C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66675</xdr:rowOff>
    </xdr:to>
    <xdr:sp macro="" textlink="">
      <xdr:nvSpPr>
        <xdr:cNvPr id="73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C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3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C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3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C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3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C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3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C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3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C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952500</xdr:colOff>
      <xdr:row>566</xdr:row>
      <xdr:rowOff>57150</xdr:rowOff>
    </xdr:to>
    <xdr:sp macro="" textlink="">
      <xdr:nvSpPr>
        <xdr:cNvPr id="73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C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3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C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51955</xdr:rowOff>
    </xdr:to>
    <xdr:sp macro="" textlink="">
      <xdr:nvSpPr>
        <xdr:cNvPr id="73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C0000}"/>
            </a:ext>
          </a:extLst>
        </xdr:cNvPr>
        <xdr:cNvSpPr>
          <a:spLocks noChangeAspect="1" noChangeArrowheads="1"/>
        </xdr:cNvSpPr>
      </xdr:nvSpPr>
      <xdr:spPr bwMode="auto">
        <a:xfrm>
          <a:off x="8639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161925</xdr:rowOff>
    </xdr:to>
    <xdr:sp macro="" textlink="">
      <xdr:nvSpPr>
        <xdr:cNvPr id="73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C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28575</xdr:rowOff>
    </xdr:to>
    <xdr:sp macro="" textlink="">
      <xdr:nvSpPr>
        <xdr:cNvPr id="73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C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57246</xdr:rowOff>
    </xdr:to>
    <xdr:sp macro="" textlink="">
      <xdr:nvSpPr>
        <xdr:cNvPr id="73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C0000}"/>
            </a:ext>
          </a:extLst>
        </xdr:cNvPr>
        <xdr:cNvSpPr>
          <a:spLocks noChangeAspect="1" noChangeArrowheads="1"/>
        </xdr:cNvSpPr>
      </xdr:nvSpPr>
      <xdr:spPr bwMode="auto">
        <a:xfrm>
          <a:off x="86391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102177</xdr:rowOff>
    </xdr:to>
    <xdr:sp macro="" textlink="">
      <xdr:nvSpPr>
        <xdr:cNvPr id="73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C0000}"/>
            </a:ext>
          </a:extLst>
        </xdr:cNvPr>
        <xdr:cNvSpPr>
          <a:spLocks noChangeAspect="1" noChangeArrowheads="1"/>
        </xdr:cNvSpPr>
      </xdr:nvSpPr>
      <xdr:spPr bwMode="auto">
        <a:xfrm>
          <a:off x="8639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567</xdr:row>
      <xdr:rowOff>28575</xdr:rowOff>
    </xdr:to>
    <xdr:sp macro="" textlink="">
      <xdr:nvSpPr>
        <xdr:cNvPr id="73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C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57150</xdr:rowOff>
    </xdr:to>
    <xdr:sp macro="" textlink="">
      <xdr:nvSpPr>
        <xdr:cNvPr id="73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C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66675</xdr:rowOff>
    </xdr:to>
    <xdr:sp macro="" textlink="">
      <xdr:nvSpPr>
        <xdr:cNvPr id="73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C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3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C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3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C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3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C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3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C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3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C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952500</xdr:colOff>
      <xdr:row>566</xdr:row>
      <xdr:rowOff>57150</xdr:rowOff>
    </xdr:to>
    <xdr:sp macro="" textlink="">
      <xdr:nvSpPr>
        <xdr:cNvPr id="73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C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3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3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C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59748</xdr:rowOff>
    </xdr:to>
    <xdr:sp macro="" textlink="">
      <xdr:nvSpPr>
        <xdr:cNvPr id="73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C0000}"/>
            </a:ext>
          </a:extLst>
        </xdr:cNvPr>
        <xdr:cNvSpPr>
          <a:spLocks noChangeAspect="1" noChangeArrowheads="1"/>
        </xdr:cNvSpPr>
      </xdr:nvSpPr>
      <xdr:spPr bwMode="auto">
        <a:xfrm>
          <a:off x="86391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161925</xdr:rowOff>
    </xdr:to>
    <xdr:sp macro="" textlink="">
      <xdr:nvSpPr>
        <xdr:cNvPr id="73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C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3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62442</xdr:rowOff>
    </xdr:to>
    <xdr:sp macro="" textlink="">
      <xdr:nvSpPr>
        <xdr:cNvPr id="73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C0000}"/>
            </a:ext>
          </a:extLst>
        </xdr:cNvPr>
        <xdr:cNvSpPr>
          <a:spLocks noChangeAspect="1" noChangeArrowheads="1"/>
        </xdr:cNvSpPr>
      </xdr:nvSpPr>
      <xdr:spPr bwMode="auto">
        <a:xfrm>
          <a:off x="86391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112568</xdr:rowOff>
    </xdr:to>
    <xdr:sp macro="" textlink="">
      <xdr:nvSpPr>
        <xdr:cNvPr id="73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C0000}"/>
            </a:ext>
          </a:extLst>
        </xdr:cNvPr>
        <xdr:cNvSpPr>
          <a:spLocks noChangeAspect="1" noChangeArrowheads="1"/>
        </xdr:cNvSpPr>
      </xdr:nvSpPr>
      <xdr:spPr bwMode="auto">
        <a:xfrm>
          <a:off x="86391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3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57150</xdr:rowOff>
    </xdr:to>
    <xdr:sp macro="" textlink="">
      <xdr:nvSpPr>
        <xdr:cNvPr id="73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C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66675</xdr:rowOff>
    </xdr:to>
    <xdr:sp macro="" textlink="">
      <xdr:nvSpPr>
        <xdr:cNvPr id="73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C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4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C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4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4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4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C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4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4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C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4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C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4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4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C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952500</xdr:colOff>
      <xdr:row>566</xdr:row>
      <xdr:rowOff>57150</xdr:rowOff>
    </xdr:to>
    <xdr:sp macro="" textlink="">
      <xdr:nvSpPr>
        <xdr:cNvPr id="74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C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4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4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4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4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C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4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C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4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C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4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C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4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C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4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C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4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C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4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C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4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C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4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C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952499</xdr:colOff>
      <xdr:row>596</xdr:row>
      <xdr:rowOff>57149</xdr:rowOff>
    </xdr:to>
    <xdr:sp macro="" textlink="">
      <xdr:nvSpPr>
        <xdr:cNvPr id="74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C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947304</xdr:colOff>
      <xdr:row>596</xdr:row>
      <xdr:rowOff>57150</xdr:rowOff>
    </xdr:to>
    <xdr:sp macro="" textlink="">
      <xdr:nvSpPr>
        <xdr:cNvPr id="74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592</xdr:row>
      <xdr:rowOff>0</xdr:rowOff>
    </xdr:from>
    <xdr:to>
      <xdr:col>42</xdr:col>
      <xdr:colOff>947304</xdr:colOff>
      <xdr:row>595</xdr:row>
      <xdr:rowOff>104775</xdr:rowOff>
    </xdr:to>
    <xdr:sp macro="" textlink="">
      <xdr:nvSpPr>
        <xdr:cNvPr id="74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73179</xdr:rowOff>
    </xdr:to>
    <xdr:sp macro="" textlink="">
      <xdr:nvSpPr>
        <xdr:cNvPr id="74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623</xdr:row>
      <xdr:rowOff>0</xdr:rowOff>
    </xdr:from>
    <xdr:to>
      <xdr:col>42</xdr:col>
      <xdr:colOff>965234</xdr:colOff>
      <xdr:row>627</xdr:row>
      <xdr:rowOff>161924</xdr:rowOff>
    </xdr:to>
    <xdr:sp macro="" textlink="">
      <xdr:nvSpPr>
        <xdr:cNvPr id="74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152400</xdr:rowOff>
    </xdr:to>
    <xdr:sp macro="" textlink="">
      <xdr:nvSpPr>
        <xdr:cNvPr id="74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593</xdr:row>
      <xdr:rowOff>0</xdr:rowOff>
    </xdr:from>
    <xdr:to>
      <xdr:col>42</xdr:col>
      <xdr:colOff>947304</xdr:colOff>
      <xdr:row>597</xdr:row>
      <xdr:rowOff>66675</xdr:rowOff>
    </xdr:to>
    <xdr:sp macro="" textlink="">
      <xdr:nvSpPr>
        <xdr:cNvPr id="74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623</xdr:row>
      <xdr:rowOff>0</xdr:rowOff>
    </xdr:from>
    <xdr:to>
      <xdr:col>42</xdr:col>
      <xdr:colOff>947304</xdr:colOff>
      <xdr:row>627</xdr:row>
      <xdr:rowOff>68765</xdr:rowOff>
    </xdr:to>
    <xdr:sp macro="" textlink="">
      <xdr:nvSpPr>
        <xdr:cNvPr id="74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57371</xdr:rowOff>
    </xdr:to>
    <xdr:sp macro="" textlink="">
      <xdr:nvSpPr>
        <xdr:cNvPr id="74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D0000}"/>
            </a:ext>
          </a:extLst>
        </xdr:cNvPr>
        <xdr:cNvSpPr>
          <a:spLocks noChangeAspect="1" noChangeArrowheads="1"/>
        </xdr:cNvSpPr>
      </xdr:nvSpPr>
      <xdr:spPr bwMode="auto">
        <a:xfrm>
          <a:off x="86391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593</xdr:row>
      <xdr:rowOff>0</xdr:rowOff>
    </xdr:from>
    <xdr:to>
      <xdr:col>42</xdr:col>
      <xdr:colOff>946196</xdr:colOff>
      <xdr:row>597</xdr:row>
      <xdr:rowOff>57372</xdr:rowOff>
    </xdr:to>
    <xdr:sp macro="" textlink="">
      <xdr:nvSpPr>
        <xdr:cNvPr id="74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D0000}"/>
            </a:ext>
          </a:extLst>
        </xdr:cNvPr>
        <xdr:cNvSpPr>
          <a:spLocks noChangeAspect="1" noChangeArrowheads="1"/>
        </xdr:cNvSpPr>
      </xdr:nvSpPr>
      <xdr:spPr bwMode="auto">
        <a:xfrm>
          <a:off x="86391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653</xdr:row>
      <xdr:rowOff>102339</xdr:rowOff>
    </xdr:to>
    <xdr:sp macro="" textlink="">
      <xdr:nvSpPr>
        <xdr:cNvPr id="74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D0000}"/>
            </a:ext>
          </a:extLst>
        </xdr:cNvPr>
        <xdr:cNvSpPr>
          <a:spLocks noChangeAspect="1" noChangeArrowheads="1"/>
        </xdr:cNvSpPr>
      </xdr:nvSpPr>
      <xdr:spPr bwMode="auto">
        <a:xfrm>
          <a:off x="86391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946196</xdr:colOff>
      <xdr:row>654</xdr:row>
      <xdr:rowOff>73401</xdr:rowOff>
    </xdr:to>
    <xdr:sp macro="" textlink="">
      <xdr:nvSpPr>
        <xdr:cNvPr id="74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D0000}"/>
            </a:ext>
          </a:extLst>
        </xdr:cNvPr>
        <xdr:cNvSpPr>
          <a:spLocks noChangeAspect="1" noChangeArrowheads="1"/>
        </xdr:cNvSpPr>
      </xdr:nvSpPr>
      <xdr:spPr bwMode="auto">
        <a:xfrm>
          <a:off x="86391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675</xdr:row>
      <xdr:rowOff>0</xdr:rowOff>
    </xdr:from>
    <xdr:to>
      <xdr:col>42</xdr:col>
      <xdr:colOff>964126</xdr:colOff>
      <xdr:row>679</xdr:row>
      <xdr:rowOff>162146</xdr:rowOff>
    </xdr:to>
    <xdr:sp macro="" textlink="">
      <xdr:nvSpPr>
        <xdr:cNvPr id="74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D0000}"/>
            </a:ext>
          </a:extLst>
        </xdr:cNvPr>
        <xdr:cNvSpPr>
          <a:spLocks noChangeAspect="1" noChangeArrowheads="1"/>
        </xdr:cNvSpPr>
      </xdr:nvSpPr>
      <xdr:spPr bwMode="auto">
        <a:xfrm>
          <a:off x="8639175"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675</xdr:row>
      <xdr:rowOff>0</xdr:rowOff>
    </xdr:from>
    <xdr:to>
      <xdr:col>42</xdr:col>
      <xdr:colOff>946196</xdr:colOff>
      <xdr:row>677</xdr:row>
      <xdr:rowOff>152400</xdr:rowOff>
    </xdr:to>
    <xdr:sp macro="" textlink="">
      <xdr:nvSpPr>
        <xdr:cNvPr id="74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D0000}"/>
            </a:ext>
          </a:extLst>
        </xdr:cNvPr>
        <xdr:cNvSpPr>
          <a:spLocks noChangeAspect="1" noChangeArrowheads="1"/>
        </xdr:cNvSpPr>
      </xdr:nvSpPr>
      <xdr:spPr bwMode="auto">
        <a:xfrm>
          <a:off x="86391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675</xdr:row>
      <xdr:rowOff>0</xdr:rowOff>
    </xdr:from>
    <xdr:to>
      <xdr:col>42</xdr:col>
      <xdr:colOff>946196</xdr:colOff>
      <xdr:row>679</xdr:row>
      <xdr:rowOff>66897</xdr:rowOff>
    </xdr:to>
    <xdr:sp macro="" textlink="">
      <xdr:nvSpPr>
        <xdr:cNvPr id="74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D0000}"/>
            </a:ext>
          </a:extLst>
        </xdr:cNvPr>
        <xdr:cNvSpPr>
          <a:spLocks noChangeAspect="1" noChangeArrowheads="1"/>
        </xdr:cNvSpPr>
      </xdr:nvSpPr>
      <xdr:spPr bwMode="auto">
        <a:xfrm>
          <a:off x="86391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677</xdr:row>
      <xdr:rowOff>0</xdr:rowOff>
    </xdr:from>
    <xdr:to>
      <xdr:col>42</xdr:col>
      <xdr:colOff>946196</xdr:colOff>
      <xdr:row>681</xdr:row>
      <xdr:rowOff>68987</xdr:rowOff>
    </xdr:to>
    <xdr:sp macro="" textlink="">
      <xdr:nvSpPr>
        <xdr:cNvPr id="74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D0000}"/>
            </a:ext>
          </a:extLst>
        </xdr:cNvPr>
        <xdr:cNvSpPr>
          <a:spLocks noChangeAspect="1" noChangeArrowheads="1"/>
        </xdr:cNvSpPr>
      </xdr:nvSpPr>
      <xdr:spPr bwMode="auto">
        <a:xfrm>
          <a:off x="86391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677</xdr:row>
      <xdr:rowOff>0</xdr:rowOff>
    </xdr:from>
    <xdr:to>
      <xdr:col>42</xdr:col>
      <xdr:colOff>952499</xdr:colOff>
      <xdr:row>681</xdr:row>
      <xdr:rowOff>57149</xdr:rowOff>
    </xdr:to>
    <xdr:sp macro="" textlink="">
      <xdr:nvSpPr>
        <xdr:cNvPr id="74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623</xdr:row>
      <xdr:rowOff>0</xdr:rowOff>
    </xdr:from>
    <xdr:to>
      <xdr:col>42</xdr:col>
      <xdr:colOff>947304</xdr:colOff>
      <xdr:row>627</xdr:row>
      <xdr:rowOff>57150</xdr:rowOff>
    </xdr:to>
    <xdr:sp macro="" textlink="">
      <xdr:nvSpPr>
        <xdr:cNvPr id="74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623</xdr:row>
      <xdr:rowOff>0</xdr:rowOff>
    </xdr:from>
    <xdr:to>
      <xdr:col>42</xdr:col>
      <xdr:colOff>947304</xdr:colOff>
      <xdr:row>626</xdr:row>
      <xdr:rowOff>104775</xdr:rowOff>
    </xdr:to>
    <xdr:sp macro="" textlink="">
      <xdr:nvSpPr>
        <xdr:cNvPr id="74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4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620</xdr:row>
      <xdr:rowOff>0</xdr:rowOff>
    </xdr:from>
    <xdr:to>
      <xdr:col>42</xdr:col>
      <xdr:colOff>965234</xdr:colOff>
      <xdr:row>624</xdr:row>
      <xdr:rowOff>161924</xdr:rowOff>
    </xdr:to>
    <xdr:sp macro="" textlink="">
      <xdr:nvSpPr>
        <xdr:cNvPr id="74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57149</xdr:rowOff>
    </xdr:to>
    <xdr:sp macro="" textlink="">
      <xdr:nvSpPr>
        <xdr:cNvPr id="74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D0000}"/>
            </a:ext>
          </a:extLst>
        </xdr:cNvPr>
        <xdr:cNvSpPr>
          <a:spLocks noChangeAspect="1" noChangeArrowheads="1"/>
        </xdr:cNvSpPr>
      </xdr:nvSpPr>
      <xdr:spPr bwMode="auto">
        <a:xfrm>
          <a:off x="86391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57149</xdr:rowOff>
    </xdr:to>
    <xdr:sp macro="" textlink="">
      <xdr:nvSpPr>
        <xdr:cNvPr id="74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D0000}"/>
            </a:ext>
          </a:extLst>
        </xdr:cNvPr>
        <xdr:cNvSpPr>
          <a:spLocks noChangeAspect="1" noChangeArrowheads="1"/>
        </xdr:cNvSpPr>
      </xdr:nvSpPr>
      <xdr:spPr bwMode="auto">
        <a:xfrm>
          <a:off x="86391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652</xdr:row>
      <xdr:rowOff>152400</xdr:rowOff>
    </xdr:to>
    <xdr:sp macro="" textlink="">
      <xdr:nvSpPr>
        <xdr:cNvPr id="74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654</xdr:row>
      <xdr:rowOff>66675</xdr:rowOff>
    </xdr:to>
    <xdr:sp macro="" textlink="">
      <xdr:nvSpPr>
        <xdr:cNvPr id="74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947304</xdr:colOff>
      <xdr:row>653</xdr:row>
      <xdr:rowOff>68765</xdr:rowOff>
    </xdr:to>
    <xdr:sp macro="" textlink="">
      <xdr:nvSpPr>
        <xdr:cNvPr id="74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947304</xdr:colOff>
      <xdr:row>653</xdr:row>
      <xdr:rowOff>104775</xdr:rowOff>
    </xdr:to>
    <xdr:sp macro="" textlink="">
      <xdr:nvSpPr>
        <xdr:cNvPr id="74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704</xdr:row>
      <xdr:rowOff>0</xdr:rowOff>
    </xdr:from>
    <xdr:to>
      <xdr:col>42</xdr:col>
      <xdr:colOff>947304</xdr:colOff>
      <xdr:row>706</xdr:row>
      <xdr:rowOff>152400</xdr:rowOff>
    </xdr:to>
    <xdr:sp macro="" textlink="">
      <xdr:nvSpPr>
        <xdr:cNvPr id="74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702</xdr:row>
      <xdr:rowOff>0</xdr:rowOff>
    </xdr:from>
    <xdr:to>
      <xdr:col>42</xdr:col>
      <xdr:colOff>952499</xdr:colOff>
      <xdr:row>706</xdr:row>
      <xdr:rowOff>57149</xdr:rowOff>
    </xdr:to>
    <xdr:sp macro="" textlink="">
      <xdr:nvSpPr>
        <xdr:cNvPr id="74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702</xdr:row>
      <xdr:rowOff>0</xdr:rowOff>
    </xdr:from>
    <xdr:to>
      <xdr:col>42</xdr:col>
      <xdr:colOff>952499</xdr:colOff>
      <xdr:row>706</xdr:row>
      <xdr:rowOff>57150</xdr:rowOff>
    </xdr:to>
    <xdr:sp macro="" textlink="">
      <xdr:nvSpPr>
        <xdr:cNvPr id="7452" name="AutoShape 1" descr="Mapa">
          <a:extLst>
            <a:ext uri="{FF2B5EF4-FFF2-40B4-BE49-F238E27FC236}">
              <a16:creationId xmlns:a16="http://schemas.microsoft.com/office/drawing/2014/main" id="{00000000-0008-0000-0200-00001C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593</xdr:row>
      <xdr:rowOff>0</xdr:rowOff>
    </xdr:from>
    <xdr:to>
      <xdr:col>42</xdr:col>
      <xdr:colOff>952499</xdr:colOff>
      <xdr:row>597</xdr:row>
      <xdr:rowOff>57150</xdr:rowOff>
    </xdr:to>
    <xdr:sp macro="" textlink="">
      <xdr:nvSpPr>
        <xdr:cNvPr id="74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593</xdr:row>
      <xdr:rowOff>0</xdr:rowOff>
    </xdr:from>
    <xdr:to>
      <xdr:col>42</xdr:col>
      <xdr:colOff>952499</xdr:colOff>
      <xdr:row>596</xdr:row>
      <xdr:rowOff>104775</xdr:rowOff>
    </xdr:to>
    <xdr:sp macro="" textlink="">
      <xdr:nvSpPr>
        <xdr:cNvPr id="74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D0000}"/>
            </a:ext>
          </a:extLst>
        </xdr:cNvPr>
        <xdr:cNvSpPr>
          <a:spLocks noChangeAspect="1" noChangeArrowheads="1"/>
        </xdr:cNvSpPr>
      </xdr:nvSpPr>
      <xdr:spPr bwMode="auto">
        <a:xfrm>
          <a:off x="8639175" y="0"/>
          <a:ext cx="95249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73179</xdr:rowOff>
    </xdr:to>
    <xdr:sp macro="" textlink="">
      <xdr:nvSpPr>
        <xdr:cNvPr id="74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D0000}"/>
            </a:ext>
          </a:extLst>
        </xdr:cNvPr>
        <xdr:cNvSpPr>
          <a:spLocks noChangeAspect="1" noChangeArrowheads="1"/>
        </xdr:cNvSpPr>
      </xdr:nvSpPr>
      <xdr:spPr bwMode="auto">
        <a:xfrm>
          <a:off x="8639175" y="0"/>
          <a:ext cx="95249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970429</xdr:colOff>
      <xdr:row>654</xdr:row>
      <xdr:rowOff>161924</xdr:rowOff>
    </xdr:to>
    <xdr:sp macro="" textlink="">
      <xdr:nvSpPr>
        <xdr:cNvPr id="74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D0000}"/>
            </a:ext>
          </a:extLst>
        </xdr:cNvPr>
        <xdr:cNvSpPr>
          <a:spLocks noChangeAspect="1" noChangeArrowheads="1"/>
        </xdr:cNvSpPr>
      </xdr:nvSpPr>
      <xdr:spPr bwMode="auto">
        <a:xfrm>
          <a:off x="8639175" y="0"/>
          <a:ext cx="97042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655</xdr:row>
      <xdr:rowOff>28574</xdr:rowOff>
    </xdr:to>
    <xdr:sp macro="" textlink="">
      <xdr:nvSpPr>
        <xdr:cNvPr id="74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D0000}"/>
            </a:ext>
          </a:extLst>
        </xdr:cNvPr>
        <xdr:cNvSpPr>
          <a:spLocks noChangeAspect="1" noChangeArrowheads="1"/>
        </xdr:cNvSpPr>
      </xdr:nvSpPr>
      <xdr:spPr bwMode="auto">
        <a:xfrm>
          <a:off x="8639175"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66675</xdr:rowOff>
    </xdr:to>
    <xdr:sp macro="" textlink="">
      <xdr:nvSpPr>
        <xdr:cNvPr id="74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D0000}"/>
            </a:ext>
          </a:extLst>
        </xdr:cNvPr>
        <xdr:cNvSpPr>
          <a:spLocks noChangeAspect="1" noChangeArrowheads="1"/>
        </xdr:cNvSpPr>
      </xdr:nvSpPr>
      <xdr:spPr bwMode="auto">
        <a:xfrm>
          <a:off x="8639175" y="0"/>
          <a:ext cx="95249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593</xdr:row>
      <xdr:rowOff>0</xdr:rowOff>
    </xdr:from>
    <xdr:to>
      <xdr:col>42</xdr:col>
      <xdr:colOff>952499</xdr:colOff>
      <xdr:row>597</xdr:row>
      <xdr:rowOff>68765</xdr:rowOff>
    </xdr:to>
    <xdr:sp macro="" textlink="">
      <xdr:nvSpPr>
        <xdr:cNvPr id="74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D0000}"/>
            </a:ext>
          </a:extLst>
        </xdr:cNvPr>
        <xdr:cNvSpPr>
          <a:spLocks noChangeAspect="1" noChangeArrowheads="1"/>
        </xdr:cNvSpPr>
      </xdr:nvSpPr>
      <xdr:spPr bwMode="auto">
        <a:xfrm>
          <a:off x="8639175" y="0"/>
          <a:ext cx="95249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952499</xdr:colOff>
      <xdr:row>653</xdr:row>
      <xdr:rowOff>57150</xdr:rowOff>
    </xdr:to>
    <xdr:sp macro="" textlink="">
      <xdr:nvSpPr>
        <xdr:cNvPr id="74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623</xdr:row>
      <xdr:rowOff>0</xdr:rowOff>
    </xdr:from>
    <xdr:to>
      <xdr:col>42</xdr:col>
      <xdr:colOff>946519</xdr:colOff>
      <xdr:row>627</xdr:row>
      <xdr:rowOff>57150</xdr:rowOff>
    </xdr:to>
    <xdr:sp macro="" textlink="">
      <xdr:nvSpPr>
        <xdr:cNvPr id="74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D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653</xdr:row>
      <xdr:rowOff>104775</xdr:rowOff>
    </xdr:to>
    <xdr:sp macro="" textlink="">
      <xdr:nvSpPr>
        <xdr:cNvPr id="74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D0000}"/>
            </a:ext>
          </a:extLst>
        </xdr:cNvPr>
        <xdr:cNvSpPr>
          <a:spLocks noChangeAspect="1" noChangeArrowheads="1"/>
        </xdr:cNvSpPr>
      </xdr:nvSpPr>
      <xdr:spPr bwMode="auto">
        <a:xfrm>
          <a:off x="86391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623</xdr:row>
      <xdr:rowOff>0</xdr:rowOff>
    </xdr:from>
    <xdr:to>
      <xdr:col>42</xdr:col>
      <xdr:colOff>946519</xdr:colOff>
      <xdr:row>627</xdr:row>
      <xdr:rowOff>59748</xdr:rowOff>
    </xdr:to>
    <xdr:sp macro="" textlink="">
      <xdr:nvSpPr>
        <xdr:cNvPr id="74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D0000}"/>
            </a:ext>
          </a:extLst>
        </xdr:cNvPr>
        <xdr:cNvSpPr>
          <a:spLocks noChangeAspect="1" noChangeArrowheads="1"/>
        </xdr:cNvSpPr>
      </xdr:nvSpPr>
      <xdr:spPr bwMode="auto">
        <a:xfrm>
          <a:off x="8639175" y="0"/>
          <a:ext cx="94651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964449</xdr:colOff>
      <xdr:row>654</xdr:row>
      <xdr:rowOff>161925</xdr:rowOff>
    </xdr:to>
    <xdr:sp macro="" textlink="">
      <xdr:nvSpPr>
        <xdr:cNvPr id="74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D0000}"/>
            </a:ext>
          </a:extLst>
        </xdr:cNvPr>
        <xdr:cNvSpPr>
          <a:spLocks noChangeAspect="1" noChangeArrowheads="1"/>
        </xdr:cNvSpPr>
      </xdr:nvSpPr>
      <xdr:spPr bwMode="auto">
        <a:xfrm>
          <a:off x="8639175" y="0"/>
          <a:ext cx="964449"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655</xdr:row>
      <xdr:rowOff>28575</xdr:rowOff>
    </xdr:to>
    <xdr:sp macro="" textlink="">
      <xdr:nvSpPr>
        <xdr:cNvPr id="74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D0000}"/>
            </a:ext>
          </a:extLst>
        </xdr:cNvPr>
        <xdr:cNvSpPr>
          <a:spLocks noChangeAspect="1" noChangeArrowheads="1"/>
        </xdr:cNvSpPr>
      </xdr:nvSpPr>
      <xdr:spPr bwMode="auto">
        <a:xfrm>
          <a:off x="8639175"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652</xdr:row>
      <xdr:rowOff>152400</xdr:rowOff>
    </xdr:to>
    <xdr:sp macro="" textlink="">
      <xdr:nvSpPr>
        <xdr:cNvPr id="74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D0000}"/>
            </a:ext>
          </a:extLst>
        </xdr:cNvPr>
        <xdr:cNvSpPr>
          <a:spLocks noChangeAspect="1" noChangeArrowheads="1"/>
        </xdr:cNvSpPr>
      </xdr:nvSpPr>
      <xdr:spPr bwMode="auto">
        <a:xfrm>
          <a:off x="863917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593</xdr:row>
      <xdr:rowOff>0</xdr:rowOff>
    </xdr:from>
    <xdr:to>
      <xdr:col>42</xdr:col>
      <xdr:colOff>946519</xdr:colOff>
      <xdr:row>597</xdr:row>
      <xdr:rowOff>66675</xdr:rowOff>
    </xdr:to>
    <xdr:sp macro="" textlink="">
      <xdr:nvSpPr>
        <xdr:cNvPr id="74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D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946519</xdr:colOff>
      <xdr:row>653</xdr:row>
      <xdr:rowOff>62442</xdr:rowOff>
    </xdr:to>
    <xdr:sp macro="" textlink="">
      <xdr:nvSpPr>
        <xdr:cNvPr id="74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D0000}"/>
            </a:ext>
          </a:extLst>
        </xdr:cNvPr>
        <xdr:cNvSpPr>
          <a:spLocks noChangeAspect="1" noChangeArrowheads="1"/>
        </xdr:cNvSpPr>
      </xdr:nvSpPr>
      <xdr:spPr bwMode="auto">
        <a:xfrm>
          <a:off x="8639175" y="0"/>
          <a:ext cx="946519"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952499</xdr:colOff>
      <xdr:row>654</xdr:row>
      <xdr:rowOff>57150</xdr:rowOff>
    </xdr:to>
    <xdr:sp macro="" textlink="">
      <xdr:nvSpPr>
        <xdr:cNvPr id="74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704</xdr:row>
      <xdr:rowOff>0</xdr:rowOff>
    </xdr:from>
    <xdr:to>
      <xdr:col>42</xdr:col>
      <xdr:colOff>952499</xdr:colOff>
      <xdr:row>708</xdr:row>
      <xdr:rowOff>112568</xdr:rowOff>
    </xdr:to>
    <xdr:sp macro="" textlink="">
      <xdr:nvSpPr>
        <xdr:cNvPr id="74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D0000}"/>
            </a:ext>
          </a:extLst>
        </xdr:cNvPr>
        <xdr:cNvSpPr>
          <a:spLocks noChangeAspect="1" noChangeArrowheads="1"/>
        </xdr:cNvSpPr>
      </xdr:nvSpPr>
      <xdr:spPr bwMode="auto">
        <a:xfrm>
          <a:off x="86391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702</xdr:row>
      <xdr:rowOff>0</xdr:rowOff>
    </xdr:from>
    <xdr:to>
      <xdr:col>42</xdr:col>
      <xdr:colOff>952499</xdr:colOff>
      <xdr:row>707</xdr:row>
      <xdr:rowOff>28575</xdr:rowOff>
    </xdr:to>
    <xdr:sp macro="" textlink="">
      <xdr:nvSpPr>
        <xdr:cNvPr id="74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D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675</xdr:row>
      <xdr:rowOff>0</xdr:rowOff>
    </xdr:from>
    <xdr:to>
      <xdr:col>42</xdr:col>
      <xdr:colOff>952499</xdr:colOff>
      <xdr:row>679</xdr:row>
      <xdr:rowOff>57150</xdr:rowOff>
    </xdr:to>
    <xdr:sp macro="" textlink="">
      <xdr:nvSpPr>
        <xdr:cNvPr id="74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702</xdr:row>
      <xdr:rowOff>0</xdr:rowOff>
    </xdr:from>
    <xdr:to>
      <xdr:col>42</xdr:col>
      <xdr:colOff>1060819</xdr:colOff>
      <xdr:row>706</xdr:row>
      <xdr:rowOff>57150</xdr:rowOff>
    </xdr:to>
    <xdr:sp macro="" textlink="">
      <xdr:nvSpPr>
        <xdr:cNvPr id="74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D0000}"/>
            </a:ext>
          </a:extLst>
        </xdr:cNvPr>
        <xdr:cNvSpPr>
          <a:spLocks noChangeAspect="1" noChangeArrowheads="1"/>
        </xdr:cNvSpPr>
      </xdr:nvSpPr>
      <xdr:spPr bwMode="auto">
        <a:xfrm>
          <a:off x="863917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704</xdr:row>
      <xdr:rowOff>0</xdr:rowOff>
    </xdr:from>
    <xdr:to>
      <xdr:col>42</xdr:col>
      <xdr:colOff>1060819</xdr:colOff>
      <xdr:row>708</xdr:row>
      <xdr:rowOff>66675</xdr:rowOff>
    </xdr:to>
    <xdr:sp macro="" textlink="">
      <xdr:nvSpPr>
        <xdr:cNvPr id="74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D0000}"/>
            </a:ext>
          </a:extLst>
        </xdr:cNvPr>
        <xdr:cNvSpPr>
          <a:spLocks noChangeAspect="1" noChangeArrowheads="1"/>
        </xdr:cNvSpPr>
      </xdr:nvSpPr>
      <xdr:spPr bwMode="auto">
        <a:xfrm>
          <a:off x="863917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704</xdr:row>
      <xdr:rowOff>0</xdr:rowOff>
    </xdr:from>
    <xdr:to>
      <xdr:col>42</xdr:col>
      <xdr:colOff>957447</xdr:colOff>
      <xdr:row>708</xdr:row>
      <xdr:rowOff>57149</xdr:rowOff>
    </xdr:to>
    <xdr:sp macro="" textlink="">
      <xdr:nvSpPr>
        <xdr:cNvPr id="74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D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702</xdr:row>
      <xdr:rowOff>0</xdr:rowOff>
    </xdr:from>
    <xdr:to>
      <xdr:col>42</xdr:col>
      <xdr:colOff>946519</xdr:colOff>
      <xdr:row>706</xdr:row>
      <xdr:rowOff>57150</xdr:rowOff>
    </xdr:to>
    <xdr:sp macro="" textlink="">
      <xdr:nvSpPr>
        <xdr:cNvPr id="74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D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654</xdr:row>
      <xdr:rowOff>66675</xdr:rowOff>
    </xdr:to>
    <xdr:sp macro="" textlink="">
      <xdr:nvSpPr>
        <xdr:cNvPr id="74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D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704</xdr:row>
      <xdr:rowOff>0</xdr:rowOff>
    </xdr:from>
    <xdr:to>
      <xdr:col>42</xdr:col>
      <xdr:colOff>952499</xdr:colOff>
      <xdr:row>708</xdr:row>
      <xdr:rowOff>57149</xdr:rowOff>
    </xdr:to>
    <xdr:sp macro="" textlink="">
      <xdr:nvSpPr>
        <xdr:cNvPr id="74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704</xdr:row>
      <xdr:rowOff>0</xdr:rowOff>
    </xdr:from>
    <xdr:to>
      <xdr:col>42</xdr:col>
      <xdr:colOff>946519</xdr:colOff>
      <xdr:row>708</xdr:row>
      <xdr:rowOff>57150</xdr:rowOff>
    </xdr:to>
    <xdr:sp macro="" textlink="">
      <xdr:nvSpPr>
        <xdr:cNvPr id="74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D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704</xdr:row>
      <xdr:rowOff>0</xdr:rowOff>
    </xdr:from>
    <xdr:to>
      <xdr:col>42</xdr:col>
      <xdr:colOff>946519</xdr:colOff>
      <xdr:row>708</xdr:row>
      <xdr:rowOff>73179</xdr:rowOff>
    </xdr:to>
    <xdr:sp macro="" textlink="">
      <xdr:nvSpPr>
        <xdr:cNvPr id="74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D0000}"/>
            </a:ext>
          </a:extLst>
        </xdr:cNvPr>
        <xdr:cNvSpPr>
          <a:spLocks noChangeAspect="1" noChangeArrowheads="1"/>
        </xdr:cNvSpPr>
      </xdr:nvSpPr>
      <xdr:spPr bwMode="auto">
        <a:xfrm>
          <a:off x="86391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704</xdr:row>
      <xdr:rowOff>0</xdr:rowOff>
    </xdr:from>
    <xdr:to>
      <xdr:col>42</xdr:col>
      <xdr:colOff>964449</xdr:colOff>
      <xdr:row>708</xdr:row>
      <xdr:rowOff>161924</xdr:rowOff>
    </xdr:to>
    <xdr:sp macro="" textlink="">
      <xdr:nvSpPr>
        <xdr:cNvPr id="74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D0000}"/>
            </a:ext>
          </a:extLst>
        </xdr:cNvPr>
        <xdr:cNvSpPr>
          <a:spLocks noChangeAspect="1" noChangeArrowheads="1"/>
        </xdr:cNvSpPr>
      </xdr:nvSpPr>
      <xdr:spPr bwMode="auto">
        <a:xfrm>
          <a:off x="8639175" y="0"/>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732</xdr:row>
      <xdr:rowOff>0</xdr:rowOff>
    </xdr:from>
    <xdr:to>
      <xdr:col>42</xdr:col>
      <xdr:colOff>946519</xdr:colOff>
      <xdr:row>736</xdr:row>
      <xdr:rowOff>66675</xdr:rowOff>
    </xdr:to>
    <xdr:sp macro="" textlink="">
      <xdr:nvSpPr>
        <xdr:cNvPr id="74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D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946519</xdr:colOff>
      <xdr:row>653</xdr:row>
      <xdr:rowOff>68765</xdr:rowOff>
    </xdr:to>
    <xdr:sp macro="" textlink="">
      <xdr:nvSpPr>
        <xdr:cNvPr id="74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D0000}"/>
            </a:ext>
          </a:extLst>
        </xdr:cNvPr>
        <xdr:cNvSpPr>
          <a:spLocks noChangeAspect="1" noChangeArrowheads="1"/>
        </xdr:cNvSpPr>
      </xdr:nvSpPr>
      <xdr:spPr bwMode="auto">
        <a:xfrm>
          <a:off x="86391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732</xdr:row>
      <xdr:rowOff>0</xdr:rowOff>
    </xdr:from>
    <xdr:to>
      <xdr:col>42</xdr:col>
      <xdr:colOff>952499</xdr:colOff>
      <xdr:row>736</xdr:row>
      <xdr:rowOff>57149</xdr:rowOff>
    </xdr:to>
    <xdr:sp macro="" textlink="">
      <xdr:nvSpPr>
        <xdr:cNvPr id="74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946519</xdr:colOff>
      <xdr:row>653</xdr:row>
      <xdr:rowOff>57150</xdr:rowOff>
    </xdr:to>
    <xdr:sp macro="" textlink="">
      <xdr:nvSpPr>
        <xdr:cNvPr id="74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D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946519</xdr:colOff>
      <xdr:row>651</xdr:row>
      <xdr:rowOff>104775</xdr:rowOff>
    </xdr:to>
    <xdr:sp macro="" textlink="">
      <xdr:nvSpPr>
        <xdr:cNvPr id="74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D0000}"/>
            </a:ext>
          </a:extLst>
        </xdr:cNvPr>
        <xdr:cNvSpPr>
          <a:spLocks noChangeAspect="1" noChangeArrowheads="1"/>
        </xdr:cNvSpPr>
      </xdr:nvSpPr>
      <xdr:spPr bwMode="auto">
        <a:xfrm>
          <a:off x="86391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946519</xdr:colOff>
      <xdr:row>652</xdr:row>
      <xdr:rowOff>73179</xdr:rowOff>
    </xdr:to>
    <xdr:sp macro="" textlink="">
      <xdr:nvSpPr>
        <xdr:cNvPr id="74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D0000}"/>
            </a:ext>
          </a:extLst>
        </xdr:cNvPr>
        <xdr:cNvSpPr>
          <a:spLocks noChangeAspect="1" noChangeArrowheads="1"/>
        </xdr:cNvSpPr>
      </xdr:nvSpPr>
      <xdr:spPr bwMode="auto">
        <a:xfrm>
          <a:off x="86391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622</xdr:row>
      <xdr:rowOff>0</xdr:rowOff>
    </xdr:from>
    <xdr:to>
      <xdr:col>42</xdr:col>
      <xdr:colOff>964449</xdr:colOff>
      <xdr:row>626</xdr:row>
      <xdr:rowOff>161924</xdr:rowOff>
    </xdr:to>
    <xdr:sp macro="" textlink="">
      <xdr:nvSpPr>
        <xdr:cNvPr id="74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D0000}"/>
            </a:ext>
          </a:extLst>
        </xdr:cNvPr>
        <xdr:cNvSpPr>
          <a:spLocks noChangeAspect="1" noChangeArrowheads="1"/>
        </xdr:cNvSpPr>
      </xdr:nvSpPr>
      <xdr:spPr bwMode="auto">
        <a:xfrm>
          <a:off x="8639175" y="0"/>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622</xdr:row>
      <xdr:rowOff>0</xdr:rowOff>
    </xdr:from>
    <xdr:to>
      <xdr:col>42</xdr:col>
      <xdr:colOff>946519</xdr:colOff>
      <xdr:row>627</xdr:row>
      <xdr:rowOff>28574</xdr:rowOff>
    </xdr:to>
    <xdr:sp macro="" textlink="">
      <xdr:nvSpPr>
        <xdr:cNvPr id="74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D0000}"/>
            </a:ext>
          </a:extLst>
        </xdr:cNvPr>
        <xdr:cNvSpPr>
          <a:spLocks noChangeAspect="1" noChangeArrowheads="1"/>
        </xdr:cNvSpPr>
      </xdr:nvSpPr>
      <xdr:spPr bwMode="auto">
        <a:xfrm>
          <a:off x="863917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946519</xdr:colOff>
      <xdr:row>651</xdr:row>
      <xdr:rowOff>152400</xdr:rowOff>
    </xdr:to>
    <xdr:sp macro="" textlink="">
      <xdr:nvSpPr>
        <xdr:cNvPr id="74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D0000}"/>
            </a:ext>
          </a:extLst>
        </xdr:cNvPr>
        <xdr:cNvSpPr>
          <a:spLocks noChangeAspect="1" noChangeArrowheads="1"/>
        </xdr:cNvSpPr>
      </xdr:nvSpPr>
      <xdr:spPr bwMode="auto">
        <a:xfrm>
          <a:off x="863917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946519</xdr:colOff>
      <xdr:row>653</xdr:row>
      <xdr:rowOff>66675</xdr:rowOff>
    </xdr:to>
    <xdr:sp macro="" textlink="">
      <xdr:nvSpPr>
        <xdr:cNvPr id="74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D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946519</xdr:colOff>
      <xdr:row>652</xdr:row>
      <xdr:rowOff>68765</xdr:rowOff>
    </xdr:to>
    <xdr:sp macro="" textlink="">
      <xdr:nvSpPr>
        <xdr:cNvPr id="74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D0000}"/>
            </a:ext>
          </a:extLst>
        </xdr:cNvPr>
        <xdr:cNvSpPr>
          <a:spLocks noChangeAspect="1" noChangeArrowheads="1"/>
        </xdr:cNvSpPr>
      </xdr:nvSpPr>
      <xdr:spPr bwMode="auto">
        <a:xfrm>
          <a:off x="86391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704</xdr:row>
      <xdr:rowOff>0</xdr:rowOff>
    </xdr:from>
    <xdr:to>
      <xdr:col>42</xdr:col>
      <xdr:colOff>947614</xdr:colOff>
      <xdr:row>708</xdr:row>
      <xdr:rowOff>57149</xdr:rowOff>
    </xdr:to>
    <xdr:sp macro="" textlink="">
      <xdr:nvSpPr>
        <xdr:cNvPr id="74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D0000}"/>
            </a:ext>
          </a:extLst>
        </xdr:cNvPr>
        <xdr:cNvSpPr>
          <a:spLocks noChangeAspect="1" noChangeArrowheads="1"/>
        </xdr:cNvSpPr>
      </xdr:nvSpPr>
      <xdr:spPr bwMode="auto">
        <a:xfrm>
          <a:off x="86391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698</xdr:row>
      <xdr:rowOff>0</xdr:rowOff>
    </xdr:from>
    <xdr:to>
      <xdr:col>42</xdr:col>
      <xdr:colOff>946519</xdr:colOff>
      <xdr:row>702</xdr:row>
      <xdr:rowOff>57150</xdr:rowOff>
    </xdr:to>
    <xdr:sp macro="" textlink="">
      <xdr:nvSpPr>
        <xdr:cNvPr id="74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D0000}"/>
            </a:ext>
          </a:extLst>
        </xdr:cNvPr>
        <xdr:cNvSpPr>
          <a:spLocks noChangeAspect="1" noChangeArrowheads="1"/>
        </xdr:cNvSpPr>
      </xdr:nvSpPr>
      <xdr:spPr bwMode="auto">
        <a:xfrm>
          <a:off x="86391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650</xdr:row>
      <xdr:rowOff>0</xdr:rowOff>
    </xdr:from>
    <xdr:to>
      <xdr:col>42</xdr:col>
      <xdr:colOff>946519</xdr:colOff>
      <xdr:row>653</xdr:row>
      <xdr:rowOff>104775</xdr:rowOff>
    </xdr:to>
    <xdr:sp macro="" textlink="">
      <xdr:nvSpPr>
        <xdr:cNvPr id="74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D0000}"/>
            </a:ext>
          </a:extLst>
        </xdr:cNvPr>
        <xdr:cNvSpPr>
          <a:spLocks noChangeAspect="1" noChangeArrowheads="1"/>
        </xdr:cNvSpPr>
      </xdr:nvSpPr>
      <xdr:spPr bwMode="auto">
        <a:xfrm>
          <a:off x="86391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946519</xdr:colOff>
      <xdr:row>653</xdr:row>
      <xdr:rowOff>73179</xdr:rowOff>
    </xdr:to>
    <xdr:sp macro="" textlink="">
      <xdr:nvSpPr>
        <xdr:cNvPr id="74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D0000}"/>
            </a:ext>
          </a:extLst>
        </xdr:cNvPr>
        <xdr:cNvSpPr>
          <a:spLocks noChangeAspect="1" noChangeArrowheads="1"/>
        </xdr:cNvSpPr>
      </xdr:nvSpPr>
      <xdr:spPr bwMode="auto">
        <a:xfrm>
          <a:off x="86391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649</xdr:row>
      <xdr:rowOff>0</xdr:rowOff>
    </xdr:from>
    <xdr:to>
      <xdr:col>42</xdr:col>
      <xdr:colOff>964449</xdr:colOff>
      <xdr:row>653</xdr:row>
      <xdr:rowOff>161924</xdr:rowOff>
    </xdr:to>
    <xdr:sp macro="" textlink="">
      <xdr:nvSpPr>
        <xdr:cNvPr id="74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D0000}"/>
            </a:ext>
          </a:extLst>
        </xdr:cNvPr>
        <xdr:cNvSpPr>
          <a:spLocks noChangeAspect="1" noChangeArrowheads="1"/>
        </xdr:cNvSpPr>
      </xdr:nvSpPr>
      <xdr:spPr bwMode="auto">
        <a:xfrm>
          <a:off x="8639175"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679</xdr:row>
      <xdr:rowOff>0</xdr:rowOff>
    </xdr:from>
    <xdr:to>
      <xdr:col>42</xdr:col>
      <xdr:colOff>946519</xdr:colOff>
      <xdr:row>684</xdr:row>
      <xdr:rowOff>28574</xdr:rowOff>
    </xdr:to>
    <xdr:sp macro="" textlink="">
      <xdr:nvSpPr>
        <xdr:cNvPr id="74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D0000}"/>
            </a:ext>
          </a:extLst>
        </xdr:cNvPr>
        <xdr:cNvSpPr>
          <a:spLocks noChangeAspect="1" noChangeArrowheads="1"/>
        </xdr:cNvSpPr>
      </xdr:nvSpPr>
      <xdr:spPr bwMode="auto">
        <a:xfrm>
          <a:off x="863917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670</xdr:row>
      <xdr:rowOff>0</xdr:rowOff>
    </xdr:from>
    <xdr:to>
      <xdr:col>42</xdr:col>
      <xdr:colOff>946519</xdr:colOff>
      <xdr:row>674</xdr:row>
      <xdr:rowOff>66675</xdr:rowOff>
    </xdr:to>
    <xdr:sp macro="" textlink="">
      <xdr:nvSpPr>
        <xdr:cNvPr id="74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D0000}"/>
            </a:ext>
          </a:extLst>
        </xdr:cNvPr>
        <xdr:cNvSpPr>
          <a:spLocks noChangeAspect="1" noChangeArrowheads="1"/>
        </xdr:cNvSpPr>
      </xdr:nvSpPr>
      <xdr:spPr bwMode="auto">
        <a:xfrm>
          <a:off x="86391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725</xdr:row>
      <xdr:rowOff>0</xdr:rowOff>
    </xdr:from>
    <xdr:to>
      <xdr:col>42</xdr:col>
      <xdr:colOff>946519</xdr:colOff>
      <xdr:row>729</xdr:row>
      <xdr:rowOff>68765</xdr:rowOff>
    </xdr:to>
    <xdr:sp macro="" textlink="">
      <xdr:nvSpPr>
        <xdr:cNvPr id="75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D0000}"/>
            </a:ext>
          </a:extLst>
        </xdr:cNvPr>
        <xdr:cNvSpPr>
          <a:spLocks noChangeAspect="1" noChangeArrowheads="1"/>
        </xdr:cNvSpPr>
      </xdr:nvSpPr>
      <xdr:spPr bwMode="auto">
        <a:xfrm>
          <a:off x="86391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725</xdr:row>
      <xdr:rowOff>0</xdr:rowOff>
    </xdr:from>
    <xdr:to>
      <xdr:col>42</xdr:col>
      <xdr:colOff>952500</xdr:colOff>
      <xdr:row>729</xdr:row>
      <xdr:rowOff>57150</xdr:rowOff>
    </xdr:to>
    <xdr:sp macro="" textlink="">
      <xdr:nvSpPr>
        <xdr:cNvPr id="75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D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5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5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5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5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677</xdr:row>
      <xdr:rowOff>0</xdr:rowOff>
    </xdr:from>
    <xdr:to>
      <xdr:col>42</xdr:col>
      <xdr:colOff>947304</xdr:colOff>
      <xdr:row>681</xdr:row>
      <xdr:rowOff>59748</xdr:rowOff>
    </xdr:to>
    <xdr:sp macro="" textlink="">
      <xdr:nvSpPr>
        <xdr:cNvPr id="75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D0000}"/>
            </a:ext>
          </a:extLst>
        </xdr:cNvPr>
        <xdr:cNvSpPr>
          <a:spLocks noChangeAspect="1" noChangeArrowheads="1"/>
        </xdr:cNvSpPr>
      </xdr:nvSpPr>
      <xdr:spPr bwMode="auto">
        <a:xfrm>
          <a:off x="86391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706</xdr:row>
      <xdr:rowOff>0</xdr:rowOff>
    </xdr:from>
    <xdr:to>
      <xdr:col>42</xdr:col>
      <xdr:colOff>965234</xdr:colOff>
      <xdr:row>710</xdr:row>
      <xdr:rowOff>161925</xdr:rowOff>
    </xdr:to>
    <xdr:sp macro="" textlink="">
      <xdr:nvSpPr>
        <xdr:cNvPr id="75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D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701</xdr:row>
      <xdr:rowOff>0</xdr:rowOff>
    </xdr:from>
    <xdr:to>
      <xdr:col>42</xdr:col>
      <xdr:colOff>947304</xdr:colOff>
      <xdr:row>706</xdr:row>
      <xdr:rowOff>28575</xdr:rowOff>
    </xdr:to>
    <xdr:sp macro="" textlink="">
      <xdr:nvSpPr>
        <xdr:cNvPr id="75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D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5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5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648</xdr:row>
      <xdr:rowOff>0</xdr:rowOff>
    </xdr:from>
    <xdr:to>
      <xdr:col>42</xdr:col>
      <xdr:colOff>947304</xdr:colOff>
      <xdr:row>652</xdr:row>
      <xdr:rowOff>62442</xdr:rowOff>
    </xdr:to>
    <xdr:sp macro="" textlink="">
      <xdr:nvSpPr>
        <xdr:cNvPr id="75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D0000}"/>
            </a:ext>
          </a:extLst>
        </xdr:cNvPr>
        <xdr:cNvSpPr>
          <a:spLocks noChangeAspect="1" noChangeArrowheads="1"/>
        </xdr:cNvSpPr>
      </xdr:nvSpPr>
      <xdr:spPr bwMode="auto">
        <a:xfrm>
          <a:off x="86391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5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623</xdr:row>
      <xdr:rowOff>0</xdr:rowOff>
    </xdr:from>
    <xdr:to>
      <xdr:col>42</xdr:col>
      <xdr:colOff>952499</xdr:colOff>
      <xdr:row>627</xdr:row>
      <xdr:rowOff>112568</xdr:rowOff>
    </xdr:to>
    <xdr:sp macro="" textlink="">
      <xdr:nvSpPr>
        <xdr:cNvPr id="75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D0000}"/>
            </a:ext>
          </a:extLst>
        </xdr:cNvPr>
        <xdr:cNvSpPr>
          <a:spLocks noChangeAspect="1" noChangeArrowheads="1"/>
        </xdr:cNvSpPr>
      </xdr:nvSpPr>
      <xdr:spPr bwMode="auto">
        <a:xfrm>
          <a:off x="86391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673</xdr:row>
      <xdr:rowOff>0</xdr:rowOff>
    </xdr:from>
    <xdr:to>
      <xdr:col>42</xdr:col>
      <xdr:colOff>952499</xdr:colOff>
      <xdr:row>678</xdr:row>
      <xdr:rowOff>28575</xdr:rowOff>
    </xdr:to>
    <xdr:sp macro="" textlink="">
      <xdr:nvSpPr>
        <xdr:cNvPr id="75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D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5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57150</xdr:rowOff>
    </xdr:to>
    <xdr:sp macro="" textlink="">
      <xdr:nvSpPr>
        <xdr:cNvPr id="75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D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66675</xdr:rowOff>
    </xdr:to>
    <xdr:sp macro="" textlink="">
      <xdr:nvSpPr>
        <xdr:cNvPr id="75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D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5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D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5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5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5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5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5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5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5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5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5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5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5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5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5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28574</xdr:rowOff>
    </xdr:to>
    <xdr:sp macro="" textlink="">
      <xdr:nvSpPr>
        <xdr:cNvPr id="75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D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5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5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5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947614</xdr:colOff>
      <xdr:row>566</xdr:row>
      <xdr:rowOff>57149</xdr:rowOff>
    </xdr:to>
    <xdr:sp macro="" textlink="">
      <xdr:nvSpPr>
        <xdr:cNvPr id="75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D0000}"/>
            </a:ext>
          </a:extLst>
        </xdr:cNvPr>
        <xdr:cNvSpPr>
          <a:spLocks noChangeAspect="1" noChangeArrowheads="1"/>
        </xdr:cNvSpPr>
      </xdr:nvSpPr>
      <xdr:spPr bwMode="auto">
        <a:xfrm>
          <a:off x="86391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5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5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5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5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28574</xdr:rowOff>
    </xdr:to>
    <xdr:sp macro="" textlink="">
      <xdr:nvSpPr>
        <xdr:cNvPr id="75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D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5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5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5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5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5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5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5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28574</xdr:rowOff>
    </xdr:to>
    <xdr:sp macro="" textlink="">
      <xdr:nvSpPr>
        <xdr:cNvPr id="75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D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5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5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5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952500</xdr:colOff>
      <xdr:row>566</xdr:row>
      <xdr:rowOff>57150</xdr:rowOff>
    </xdr:to>
    <xdr:sp macro="" textlink="">
      <xdr:nvSpPr>
        <xdr:cNvPr id="75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D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5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5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5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5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51955</xdr:rowOff>
    </xdr:to>
    <xdr:sp macro="" textlink="">
      <xdr:nvSpPr>
        <xdr:cNvPr id="75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D0000}"/>
            </a:ext>
          </a:extLst>
        </xdr:cNvPr>
        <xdr:cNvSpPr>
          <a:spLocks noChangeAspect="1" noChangeArrowheads="1"/>
        </xdr:cNvSpPr>
      </xdr:nvSpPr>
      <xdr:spPr bwMode="auto">
        <a:xfrm>
          <a:off x="8639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161925</xdr:rowOff>
    </xdr:to>
    <xdr:sp macro="" textlink="">
      <xdr:nvSpPr>
        <xdr:cNvPr id="75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D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28575</xdr:rowOff>
    </xdr:to>
    <xdr:sp macro="" textlink="">
      <xdr:nvSpPr>
        <xdr:cNvPr id="75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D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5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57246</xdr:rowOff>
    </xdr:to>
    <xdr:sp macro="" textlink="">
      <xdr:nvSpPr>
        <xdr:cNvPr id="75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1D0000}"/>
            </a:ext>
          </a:extLst>
        </xdr:cNvPr>
        <xdr:cNvSpPr>
          <a:spLocks noChangeAspect="1" noChangeArrowheads="1"/>
        </xdr:cNvSpPr>
      </xdr:nvSpPr>
      <xdr:spPr bwMode="auto">
        <a:xfrm>
          <a:off x="86391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5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102177</xdr:rowOff>
    </xdr:to>
    <xdr:sp macro="" textlink="">
      <xdr:nvSpPr>
        <xdr:cNvPr id="75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D0000}"/>
            </a:ext>
          </a:extLst>
        </xdr:cNvPr>
        <xdr:cNvSpPr>
          <a:spLocks noChangeAspect="1" noChangeArrowheads="1"/>
        </xdr:cNvSpPr>
      </xdr:nvSpPr>
      <xdr:spPr bwMode="auto">
        <a:xfrm>
          <a:off x="8639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567</xdr:row>
      <xdr:rowOff>28575</xdr:rowOff>
    </xdr:to>
    <xdr:sp macro="" textlink="">
      <xdr:nvSpPr>
        <xdr:cNvPr id="75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D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5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57150</xdr:rowOff>
    </xdr:to>
    <xdr:sp macro="" textlink="">
      <xdr:nvSpPr>
        <xdr:cNvPr id="75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1D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66675</xdr:rowOff>
    </xdr:to>
    <xdr:sp macro="" textlink="">
      <xdr:nvSpPr>
        <xdr:cNvPr id="75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D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5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D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5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5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5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5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5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5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5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5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952500</xdr:colOff>
      <xdr:row>566</xdr:row>
      <xdr:rowOff>57150</xdr:rowOff>
    </xdr:to>
    <xdr:sp macro="" textlink="">
      <xdr:nvSpPr>
        <xdr:cNvPr id="75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D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5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28575</xdr:rowOff>
    </xdr:to>
    <xdr:sp macro="" textlink="">
      <xdr:nvSpPr>
        <xdr:cNvPr id="75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D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5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567</xdr:row>
      <xdr:rowOff>28575</xdr:rowOff>
    </xdr:to>
    <xdr:sp macro="" textlink="">
      <xdr:nvSpPr>
        <xdr:cNvPr id="75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D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5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5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5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5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5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28574</xdr:rowOff>
    </xdr:to>
    <xdr:sp macro="" textlink="">
      <xdr:nvSpPr>
        <xdr:cNvPr id="75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D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5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5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5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947614</xdr:colOff>
      <xdr:row>566</xdr:row>
      <xdr:rowOff>57149</xdr:rowOff>
    </xdr:to>
    <xdr:sp macro="" textlink="">
      <xdr:nvSpPr>
        <xdr:cNvPr id="75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1D0000}"/>
            </a:ext>
          </a:extLst>
        </xdr:cNvPr>
        <xdr:cNvSpPr>
          <a:spLocks noChangeAspect="1" noChangeArrowheads="1"/>
        </xdr:cNvSpPr>
      </xdr:nvSpPr>
      <xdr:spPr bwMode="auto">
        <a:xfrm>
          <a:off x="86391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5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5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5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5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28574</xdr:rowOff>
    </xdr:to>
    <xdr:sp macro="" textlink="">
      <xdr:nvSpPr>
        <xdr:cNvPr id="75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D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5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5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6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6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6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6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28574</xdr:rowOff>
    </xdr:to>
    <xdr:sp macro="" textlink="">
      <xdr:nvSpPr>
        <xdr:cNvPr id="76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D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6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6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6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6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6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51955</xdr:rowOff>
    </xdr:to>
    <xdr:sp macro="" textlink="">
      <xdr:nvSpPr>
        <xdr:cNvPr id="76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D0000}"/>
            </a:ext>
          </a:extLst>
        </xdr:cNvPr>
        <xdr:cNvSpPr>
          <a:spLocks noChangeAspect="1" noChangeArrowheads="1"/>
        </xdr:cNvSpPr>
      </xdr:nvSpPr>
      <xdr:spPr bwMode="auto">
        <a:xfrm>
          <a:off x="86391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161925</xdr:rowOff>
    </xdr:to>
    <xdr:sp macro="" textlink="">
      <xdr:nvSpPr>
        <xdr:cNvPr id="76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D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28575</xdr:rowOff>
    </xdr:to>
    <xdr:sp macro="" textlink="">
      <xdr:nvSpPr>
        <xdr:cNvPr id="76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D0000}"/>
            </a:ext>
          </a:extLst>
        </xdr:cNvPr>
        <xdr:cNvSpPr>
          <a:spLocks noChangeAspect="1" noChangeArrowheads="1"/>
        </xdr:cNvSpPr>
      </xdr:nvSpPr>
      <xdr:spPr bwMode="auto">
        <a:xfrm>
          <a:off x="86391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6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6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57246</xdr:rowOff>
    </xdr:to>
    <xdr:sp macro="" textlink="">
      <xdr:nvSpPr>
        <xdr:cNvPr id="76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D0000}"/>
            </a:ext>
          </a:extLst>
        </xdr:cNvPr>
        <xdr:cNvSpPr>
          <a:spLocks noChangeAspect="1" noChangeArrowheads="1"/>
        </xdr:cNvSpPr>
      </xdr:nvSpPr>
      <xdr:spPr bwMode="auto">
        <a:xfrm>
          <a:off x="86391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6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102177</xdr:rowOff>
    </xdr:to>
    <xdr:sp macro="" textlink="">
      <xdr:nvSpPr>
        <xdr:cNvPr id="76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D0000}"/>
            </a:ext>
          </a:extLst>
        </xdr:cNvPr>
        <xdr:cNvSpPr>
          <a:spLocks noChangeAspect="1" noChangeArrowheads="1"/>
        </xdr:cNvSpPr>
      </xdr:nvSpPr>
      <xdr:spPr bwMode="auto">
        <a:xfrm>
          <a:off x="86391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567</xdr:row>
      <xdr:rowOff>28575</xdr:rowOff>
    </xdr:to>
    <xdr:sp macro="" textlink="">
      <xdr:nvSpPr>
        <xdr:cNvPr id="76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D0000}"/>
            </a:ext>
          </a:extLst>
        </xdr:cNvPr>
        <xdr:cNvSpPr>
          <a:spLocks noChangeAspect="1" noChangeArrowheads="1"/>
        </xdr:cNvSpPr>
      </xdr:nvSpPr>
      <xdr:spPr bwMode="auto">
        <a:xfrm>
          <a:off x="86391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6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6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57150</xdr:rowOff>
    </xdr:to>
    <xdr:sp macro="" textlink="">
      <xdr:nvSpPr>
        <xdr:cNvPr id="76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D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66675</xdr:rowOff>
    </xdr:to>
    <xdr:sp macro="" textlink="">
      <xdr:nvSpPr>
        <xdr:cNvPr id="76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D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6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D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6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6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6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6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6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6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6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6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6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6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28574</xdr:rowOff>
    </xdr:to>
    <xdr:sp macro="" textlink="">
      <xdr:nvSpPr>
        <xdr:cNvPr id="76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D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6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6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6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947614</xdr:colOff>
      <xdr:row>566</xdr:row>
      <xdr:rowOff>57149</xdr:rowOff>
    </xdr:to>
    <xdr:sp macro="" textlink="">
      <xdr:nvSpPr>
        <xdr:cNvPr id="76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D0000}"/>
            </a:ext>
          </a:extLst>
        </xdr:cNvPr>
        <xdr:cNvSpPr>
          <a:spLocks noChangeAspect="1" noChangeArrowheads="1"/>
        </xdr:cNvSpPr>
      </xdr:nvSpPr>
      <xdr:spPr bwMode="auto">
        <a:xfrm>
          <a:off x="86391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6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6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6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28574</xdr:rowOff>
    </xdr:to>
    <xdr:sp macro="" textlink="">
      <xdr:nvSpPr>
        <xdr:cNvPr id="76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D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6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6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6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D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6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6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D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6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D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567</xdr:row>
      <xdr:rowOff>28574</xdr:rowOff>
    </xdr:to>
    <xdr:sp macro="" textlink="">
      <xdr:nvSpPr>
        <xdr:cNvPr id="76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D0000}"/>
            </a:ext>
          </a:extLst>
        </xdr:cNvPr>
        <xdr:cNvSpPr>
          <a:spLocks noChangeAspect="1" noChangeArrowheads="1"/>
        </xdr:cNvSpPr>
      </xdr:nvSpPr>
      <xdr:spPr bwMode="auto">
        <a:xfrm>
          <a:off x="86391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6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D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6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6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D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57371</xdr:rowOff>
    </xdr:to>
    <xdr:sp macro="" textlink="">
      <xdr:nvSpPr>
        <xdr:cNvPr id="76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D0000}"/>
            </a:ext>
          </a:extLst>
        </xdr:cNvPr>
        <xdr:cNvSpPr>
          <a:spLocks noChangeAspect="1" noChangeArrowheads="1"/>
        </xdr:cNvSpPr>
      </xdr:nvSpPr>
      <xdr:spPr bwMode="auto">
        <a:xfrm>
          <a:off x="86391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566</xdr:row>
      <xdr:rowOff>57372</xdr:rowOff>
    </xdr:to>
    <xdr:sp macro="" textlink="">
      <xdr:nvSpPr>
        <xdr:cNvPr id="76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D0000}"/>
            </a:ext>
          </a:extLst>
        </xdr:cNvPr>
        <xdr:cNvSpPr>
          <a:spLocks noChangeAspect="1" noChangeArrowheads="1"/>
        </xdr:cNvSpPr>
      </xdr:nvSpPr>
      <xdr:spPr bwMode="auto">
        <a:xfrm>
          <a:off x="86391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565</xdr:row>
      <xdr:rowOff>102339</xdr:rowOff>
    </xdr:to>
    <xdr:sp macro="" textlink="">
      <xdr:nvSpPr>
        <xdr:cNvPr id="76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D0000}"/>
            </a:ext>
          </a:extLst>
        </xdr:cNvPr>
        <xdr:cNvSpPr>
          <a:spLocks noChangeAspect="1" noChangeArrowheads="1"/>
        </xdr:cNvSpPr>
      </xdr:nvSpPr>
      <xdr:spPr bwMode="auto">
        <a:xfrm>
          <a:off x="86391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566</xdr:row>
      <xdr:rowOff>73401</xdr:rowOff>
    </xdr:to>
    <xdr:sp macro="" textlink="">
      <xdr:nvSpPr>
        <xdr:cNvPr id="76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D0000}"/>
            </a:ext>
          </a:extLst>
        </xdr:cNvPr>
        <xdr:cNvSpPr>
          <a:spLocks noChangeAspect="1" noChangeArrowheads="1"/>
        </xdr:cNvSpPr>
      </xdr:nvSpPr>
      <xdr:spPr bwMode="auto">
        <a:xfrm>
          <a:off x="86391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964126</xdr:colOff>
      <xdr:row>566</xdr:row>
      <xdr:rowOff>162146</xdr:rowOff>
    </xdr:to>
    <xdr:sp macro="" textlink="">
      <xdr:nvSpPr>
        <xdr:cNvPr id="76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D0000}"/>
            </a:ext>
          </a:extLst>
        </xdr:cNvPr>
        <xdr:cNvSpPr>
          <a:spLocks noChangeAspect="1" noChangeArrowheads="1"/>
        </xdr:cNvSpPr>
      </xdr:nvSpPr>
      <xdr:spPr bwMode="auto">
        <a:xfrm>
          <a:off x="8639175" y="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567</xdr:row>
      <xdr:rowOff>28796</xdr:rowOff>
    </xdr:to>
    <xdr:sp macro="" textlink="">
      <xdr:nvSpPr>
        <xdr:cNvPr id="76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D0000}"/>
            </a:ext>
          </a:extLst>
        </xdr:cNvPr>
        <xdr:cNvSpPr>
          <a:spLocks noChangeAspect="1" noChangeArrowheads="1"/>
        </xdr:cNvSpPr>
      </xdr:nvSpPr>
      <xdr:spPr bwMode="auto">
        <a:xfrm>
          <a:off x="863917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564</xdr:row>
      <xdr:rowOff>152400</xdr:rowOff>
    </xdr:to>
    <xdr:sp macro="" textlink="">
      <xdr:nvSpPr>
        <xdr:cNvPr id="76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D0000}"/>
            </a:ext>
          </a:extLst>
        </xdr:cNvPr>
        <xdr:cNvSpPr>
          <a:spLocks noChangeAspect="1" noChangeArrowheads="1"/>
        </xdr:cNvSpPr>
      </xdr:nvSpPr>
      <xdr:spPr bwMode="auto">
        <a:xfrm>
          <a:off x="86391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566</xdr:row>
      <xdr:rowOff>66897</xdr:rowOff>
    </xdr:to>
    <xdr:sp macro="" textlink="">
      <xdr:nvSpPr>
        <xdr:cNvPr id="76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D0000}"/>
            </a:ext>
          </a:extLst>
        </xdr:cNvPr>
        <xdr:cNvSpPr>
          <a:spLocks noChangeAspect="1" noChangeArrowheads="1"/>
        </xdr:cNvSpPr>
      </xdr:nvSpPr>
      <xdr:spPr bwMode="auto">
        <a:xfrm>
          <a:off x="86391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566</xdr:row>
      <xdr:rowOff>68987</xdr:rowOff>
    </xdr:to>
    <xdr:sp macro="" textlink="">
      <xdr:nvSpPr>
        <xdr:cNvPr id="76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D0000}"/>
            </a:ext>
          </a:extLst>
        </xdr:cNvPr>
        <xdr:cNvSpPr>
          <a:spLocks noChangeAspect="1" noChangeArrowheads="1"/>
        </xdr:cNvSpPr>
      </xdr:nvSpPr>
      <xdr:spPr bwMode="auto">
        <a:xfrm>
          <a:off x="86391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952500</xdr:colOff>
      <xdr:row>566</xdr:row>
      <xdr:rowOff>57150</xdr:rowOff>
    </xdr:to>
    <xdr:sp macro="" textlink="">
      <xdr:nvSpPr>
        <xdr:cNvPr id="76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D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6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673" name="AutoShape 1" descr="Mapa">
          <a:extLst>
            <a:ext uri="{FF2B5EF4-FFF2-40B4-BE49-F238E27FC236}">
              <a16:creationId xmlns:a16="http://schemas.microsoft.com/office/drawing/2014/main" id="{00000000-0008-0000-0200-0000F9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6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D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D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6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D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59748</xdr:rowOff>
    </xdr:to>
    <xdr:sp macro="" textlink="">
      <xdr:nvSpPr>
        <xdr:cNvPr id="76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D0000}"/>
            </a:ext>
          </a:extLst>
        </xdr:cNvPr>
        <xdr:cNvSpPr>
          <a:spLocks noChangeAspect="1" noChangeArrowheads="1"/>
        </xdr:cNvSpPr>
      </xdr:nvSpPr>
      <xdr:spPr bwMode="auto">
        <a:xfrm>
          <a:off x="86391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161925</xdr:rowOff>
    </xdr:to>
    <xdr:sp macro="" textlink="">
      <xdr:nvSpPr>
        <xdr:cNvPr id="76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D0000}"/>
            </a:ext>
          </a:extLst>
        </xdr:cNvPr>
        <xdr:cNvSpPr>
          <a:spLocks noChangeAspect="1" noChangeArrowheads="1"/>
        </xdr:cNvSpPr>
      </xdr:nvSpPr>
      <xdr:spPr bwMode="auto">
        <a:xfrm>
          <a:off x="863917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6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D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62442</xdr:rowOff>
    </xdr:to>
    <xdr:sp macro="" textlink="">
      <xdr:nvSpPr>
        <xdr:cNvPr id="76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E0000}"/>
            </a:ext>
          </a:extLst>
        </xdr:cNvPr>
        <xdr:cNvSpPr>
          <a:spLocks noChangeAspect="1" noChangeArrowheads="1"/>
        </xdr:cNvSpPr>
      </xdr:nvSpPr>
      <xdr:spPr bwMode="auto">
        <a:xfrm>
          <a:off x="86391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6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E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112568</xdr:rowOff>
    </xdr:to>
    <xdr:sp macro="" textlink="">
      <xdr:nvSpPr>
        <xdr:cNvPr id="76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E0000}"/>
            </a:ext>
          </a:extLst>
        </xdr:cNvPr>
        <xdr:cNvSpPr>
          <a:spLocks noChangeAspect="1" noChangeArrowheads="1"/>
        </xdr:cNvSpPr>
      </xdr:nvSpPr>
      <xdr:spPr bwMode="auto">
        <a:xfrm>
          <a:off x="86391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6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E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57150</xdr:rowOff>
    </xdr:to>
    <xdr:sp macro="" textlink="">
      <xdr:nvSpPr>
        <xdr:cNvPr id="76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E0000}"/>
            </a:ext>
          </a:extLst>
        </xdr:cNvPr>
        <xdr:cNvSpPr>
          <a:spLocks noChangeAspect="1" noChangeArrowheads="1"/>
        </xdr:cNvSpPr>
      </xdr:nvSpPr>
      <xdr:spPr bwMode="auto">
        <a:xfrm>
          <a:off x="86391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1061604</xdr:colOff>
      <xdr:row>566</xdr:row>
      <xdr:rowOff>66675</xdr:rowOff>
    </xdr:to>
    <xdr:sp macro="" textlink="">
      <xdr:nvSpPr>
        <xdr:cNvPr id="76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E0000}"/>
            </a:ext>
          </a:extLst>
        </xdr:cNvPr>
        <xdr:cNvSpPr>
          <a:spLocks noChangeAspect="1" noChangeArrowheads="1"/>
        </xdr:cNvSpPr>
      </xdr:nvSpPr>
      <xdr:spPr bwMode="auto">
        <a:xfrm>
          <a:off x="86391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957447</xdr:colOff>
      <xdr:row>566</xdr:row>
      <xdr:rowOff>57149</xdr:rowOff>
    </xdr:to>
    <xdr:sp macro="" textlink="">
      <xdr:nvSpPr>
        <xdr:cNvPr id="76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E0000}"/>
            </a:ext>
          </a:extLst>
        </xdr:cNvPr>
        <xdr:cNvSpPr>
          <a:spLocks noChangeAspect="1" noChangeArrowheads="1"/>
        </xdr:cNvSpPr>
      </xdr:nvSpPr>
      <xdr:spPr bwMode="auto">
        <a:xfrm>
          <a:off x="86391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E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6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E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6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E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E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6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E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6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E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6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E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6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E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952500</xdr:colOff>
      <xdr:row>566</xdr:row>
      <xdr:rowOff>57150</xdr:rowOff>
    </xdr:to>
    <xdr:sp macro="" textlink="">
      <xdr:nvSpPr>
        <xdr:cNvPr id="76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E0000}"/>
            </a:ext>
          </a:extLst>
        </xdr:cNvPr>
        <xdr:cNvSpPr>
          <a:spLocks noChangeAspect="1" noChangeArrowheads="1"/>
        </xdr:cNvSpPr>
      </xdr:nvSpPr>
      <xdr:spPr bwMode="auto">
        <a:xfrm>
          <a:off x="86391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6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E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E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6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E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6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1E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7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E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7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E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7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E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7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E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7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E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7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E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7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E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7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E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7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E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7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E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7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E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7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E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7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E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7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E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7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E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7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E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7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E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57371</xdr:rowOff>
    </xdr:to>
    <xdr:sp macro="" textlink="">
      <xdr:nvSpPr>
        <xdr:cNvPr id="77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E0000}"/>
            </a:ext>
          </a:extLst>
        </xdr:cNvPr>
        <xdr:cNvSpPr>
          <a:spLocks noChangeAspect="1" noChangeArrowheads="1"/>
        </xdr:cNvSpPr>
      </xdr:nvSpPr>
      <xdr:spPr bwMode="auto">
        <a:xfrm>
          <a:off x="86391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566</xdr:row>
      <xdr:rowOff>57372</xdr:rowOff>
    </xdr:to>
    <xdr:sp macro="" textlink="">
      <xdr:nvSpPr>
        <xdr:cNvPr id="77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E0000}"/>
            </a:ext>
          </a:extLst>
        </xdr:cNvPr>
        <xdr:cNvSpPr>
          <a:spLocks noChangeAspect="1" noChangeArrowheads="1"/>
        </xdr:cNvSpPr>
      </xdr:nvSpPr>
      <xdr:spPr bwMode="auto">
        <a:xfrm>
          <a:off x="86391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565</xdr:row>
      <xdr:rowOff>102339</xdr:rowOff>
    </xdr:to>
    <xdr:sp macro="" textlink="">
      <xdr:nvSpPr>
        <xdr:cNvPr id="77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E0000}"/>
            </a:ext>
          </a:extLst>
        </xdr:cNvPr>
        <xdr:cNvSpPr>
          <a:spLocks noChangeAspect="1" noChangeArrowheads="1"/>
        </xdr:cNvSpPr>
      </xdr:nvSpPr>
      <xdr:spPr bwMode="auto">
        <a:xfrm>
          <a:off x="86391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566</xdr:row>
      <xdr:rowOff>73401</xdr:rowOff>
    </xdr:to>
    <xdr:sp macro="" textlink="">
      <xdr:nvSpPr>
        <xdr:cNvPr id="77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E0000}"/>
            </a:ext>
          </a:extLst>
        </xdr:cNvPr>
        <xdr:cNvSpPr>
          <a:spLocks noChangeAspect="1" noChangeArrowheads="1"/>
        </xdr:cNvSpPr>
      </xdr:nvSpPr>
      <xdr:spPr bwMode="auto">
        <a:xfrm>
          <a:off x="86391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964126</xdr:colOff>
      <xdr:row>566</xdr:row>
      <xdr:rowOff>162146</xdr:rowOff>
    </xdr:to>
    <xdr:sp macro="" textlink="">
      <xdr:nvSpPr>
        <xdr:cNvPr id="77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E0000}"/>
            </a:ext>
          </a:extLst>
        </xdr:cNvPr>
        <xdr:cNvSpPr>
          <a:spLocks noChangeAspect="1" noChangeArrowheads="1"/>
        </xdr:cNvSpPr>
      </xdr:nvSpPr>
      <xdr:spPr bwMode="auto">
        <a:xfrm>
          <a:off x="8639175"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564</xdr:row>
      <xdr:rowOff>152400</xdr:rowOff>
    </xdr:to>
    <xdr:sp macro="" textlink="">
      <xdr:nvSpPr>
        <xdr:cNvPr id="77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E0000}"/>
            </a:ext>
          </a:extLst>
        </xdr:cNvPr>
        <xdr:cNvSpPr>
          <a:spLocks noChangeAspect="1" noChangeArrowheads="1"/>
        </xdr:cNvSpPr>
      </xdr:nvSpPr>
      <xdr:spPr bwMode="auto">
        <a:xfrm>
          <a:off x="86391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566</xdr:row>
      <xdr:rowOff>66897</xdr:rowOff>
    </xdr:to>
    <xdr:sp macro="" textlink="">
      <xdr:nvSpPr>
        <xdr:cNvPr id="77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E0000}"/>
            </a:ext>
          </a:extLst>
        </xdr:cNvPr>
        <xdr:cNvSpPr>
          <a:spLocks noChangeAspect="1" noChangeArrowheads="1"/>
        </xdr:cNvSpPr>
      </xdr:nvSpPr>
      <xdr:spPr bwMode="auto">
        <a:xfrm>
          <a:off x="86391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566</xdr:row>
      <xdr:rowOff>68987</xdr:rowOff>
    </xdr:to>
    <xdr:sp macro="" textlink="">
      <xdr:nvSpPr>
        <xdr:cNvPr id="77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E0000}"/>
            </a:ext>
          </a:extLst>
        </xdr:cNvPr>
        <xdr:cNvSpPr>
          <a:spLocks noChangeAspect="1" noChangeArrowheads="1"/>
        </xdr:cNvSpPr>
      </xdr:nvSpPr>
      <xdr:spPr bwMode="auto">
        <a:xfrm>
          <a:off x="86391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7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E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57150</xdr:rowOff>
    </xdr:to>
    <xdr:sp macro="" textlink="">
      <xdr:nvSpPr>
        <xdr:cNvPr id="77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E0000}"/>
            </a:ext>
          </a:extLst>
        </xdr:cNvPr>
        <xdr:cNvSpPr>
          <a:spLocks noChangeAspect="1" noChangeArrowheads="1"/>
        </xdr:cNvSpPr>
      </xdr:nvSpPr>
      <xdr:spPr bwMode="auto">
        <a:xfrm>
          <a:off x="86391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7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E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73179</xdr:rowOff>
    </xdr:to>
    <xdr:sp macro="" textlink="">
      <xdr:nvSpPr>
        <xdr:cNvPr id="77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E0000}"/>
            </a:ext>
          </a:extLst>
        </xdr:cNvPr>
        <xdr:cNvSpPr>
          <a:spLocks noChangeAspect="1" noChangeArrowheads="1"/>
        </xdr:cNvSpPr>
      </xdr:nvSpPr>
      <xdr:spPr bwMode="auto">
        <a:xfrm>
          <a:off x="86391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965234</xdr:colOff>
      <xdr:row>566</xdr:row>
      <xdr:rowOff>161924</xdr:rowOff>
    </xdr:to>
    <xdr:sp macro="" textlink="">
      <xdr:nvSpPr>
        <xdr:cNvPr id="77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E0000}"/>
            </a:ext>
          </a:extLst>
        </xdr:cNvPr>
        <xdr:cNvSpPr>
          <a:spLocks noChangeAspect="1" noChangeArrowheads="1"/>
        </xdr:cNvSpPr>
      </xdr:nvSpPr>
      <xdr:spPr bwMode="auto">
        <a:xfrm>
          <a:off x="86391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57149</xdr:rowOff>
    </xdr:to>
    <xdr:sp macro="" textlink="">
      <xdr:nvSpPr>
        <xdr:cNvPr id="77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E0000}"/>
            </a:ext>
          </a:extLst>
        </xdr:cNvPr>
        <xdr:cNvSpPr>
          <a:spLocks noChangeAspect="1" noChangeArrowheads="1"/>
        </xdr:cNvSpPr>
      </xdr:nvSpPr>
      <xdr:spPr bwMode="auto">
        <a:xfrm>
          <a:off x="86391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57149</xdr:rowOff>
    </xdr:to>
    <xdr:sp macro="" textlink="">
      <xdr:nvSpPr>
        <xdr:cNvPr id="77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E0000}"/>
            </a:ext>
          </a:extLst>
        </xdr:cNvPr>
        <xdr:cNvSpPr>
          <a:spLocks noChangeAspect="1" noChangeArrowheads="1"/>
        </xdr:cNvSpPr>
      </xdr:nvSpPr>
      <xdr:spPr bwMode="auto">
        <a:xfrm>
          <a:off x="86391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7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E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66675</xdr:rowOff>
    </xdr:to>
    <xdr:sp macro="" textlink="">
      <xdr:nvSpPr>
        <xdr:cNvPr id="77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E0000}"/>
            </a:ext>
          </a:extLst>
        </xdr:cNvPr>
        <xdr:cNvSpPr>
          <a:spLocks noChangeAspect="1" noChangeArrowheads="1"/>
        </xdr:cNvSpPr>
      </xdr:nvSpPr>
      <xdr:spPr bwMode="auto">
        <a:xfrm>
          <a:off x="86391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566</xdr:row>
      <xdr:rowOff>68765</xdr:rowOff>
    </xdr:to>
    <xdr:sp macro="" textlink="">
      <xdr:nvSpPr>
        <xdr:cNvPr id="77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E0000}"/>
            </a:ext>
          </a:extLst>
        </xdr:cNvPr>
        <xdr:cNvSpPr>
          <a:spLocks noChangeAspect="1" noChangeArrowheads="1"/>
        </xdr:cNvSpPr>
      </xdr:nvSpPr>
      <xdr:spPr bwMode="auto">
        <a:xfrm>
          <a:off x="86391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565</xdr:row>
      <xdr:rowOff>104775</xdr:rowOff>
    </xdr:to>
    <xdr:sp macro="" textlink="">
      <xdr:nvSpPr>
        <xdr:cNvPr id="77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E0000}"/>
            </a:ext>
          </a:extLst>
        </xdr:cNvPr>
        <xdr:cNvSpPr>
          <a:spLocks noChangeAspect="1" noChangeArrowheads="1"/>
        </xdr:cNvSpPr>
      </xdr:nvSpPr>
      <xdr:spPr bwMode="auto">
        <a:xfrm>
          <a:off x="86391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947304</xdr:colOff>
      <xdr:row>564</xdr:row>
      <xdr:rowOff>152400</xdr:rowOff>
    </xdr:to>
    <xdr:sp macro="" textlink="">
      <xdr:nvSpPr>
        <xdr:cNvPr id="77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E0000}"/>
            </a:ext>
          </a:extLst>
        </xdr:cNvPr>
        <xdr:cNvSpPr>
          <a:spLocks noChangeAspect="1" noChangeArrowheads="1"/>
        </xdr:cNvSpPr>
      </xdr:nvSpPr>
      <xdr:spPr bwMode="auto">
        <a:xfrm>
          <a:off x="86391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57149</xdr:rowOff>
    </xdr:to>
    <xdr:sp macro="" textlink="">
      <xdr:nvSpPr>
        <xdr:cNvPr id="77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E0000}"/>
            </a:ext>
          </a:extLst>
        </xdr:cNvPr>
        <xdr:cNvSpPr>
          <a:spLocks noChangeAspect="1" noChangeArrowheads="1"/>
        </xdr:cNvSpPr>
      </xdr:nvSpPr>
      <xdr:spPr bwMode="auto">
        <a:xfrm>
          <a:off x="86391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57150</xdr:rowOff>
    </xdr:to>
    <xdr:sp macro="" textlink="">
      <xdr:nvSpPr>
        <xdr:cNvPr id="7738" name="AutoShape 1" descr="Mapa">
          <a:extLst>
            <a:ext uri="{FF2B5EF4-FFF2-40B4-BE49-F238E27FC236}">
              <a16:creationId xmlns:a16="http://schemas.microsoft.com/office/drawing/2014/main" id="{00000000-0008-0000-0200-00003A1E0000}"/>
            </a:ext>
          </a:extLst>
        </xdr:cNvPr>
        <xdr:cNvSpPr>
          <a:spLocks noChangeAspect="1" noChangeArrowheads="1"/>
        </xdr:cNvSpPr>
      </xdr:nvSpPr>
      <xdr:spPr bwMode="auto">
        <a:xfrm>
          <a:off x="86391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563</xdr:row>
      <xdr:rowOff>0</xdr:rowOff>
    </xdr:from>
    <xdr:to>
      <xdr:col>42</xdr:col>
      <xdr:colOff>947304</xdr:colOff>
      <xdr:row>567</xdr:row>
      <xdr:rowOff>57150</xdr:rowOff>
    </xdr:to>
    <xdr:sp macro="" textlink="">
      <xdr:nvSpPr>
        <xdr:cNvPr id="77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E0000}"/>
            </a:ext>
          </a:extLst>
        </xdr:cNvPr>
        <xdr:cNvSpPr>
          <a:spLocks noChangeAspect="1" noChangeArrowheads="1"/>
        </xdr:cNvSpPr>
      </xdr:nvSpPr>
      <xdr:spPr bwMode="auto">
        <a:xfrm>
          <a:off x="86391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563</xdr:row>
      <xdr:rowOff>0</xdr:rowOff>
    </xdr:from>
    <xdr:to>
      <xdr:col>42</xdr:col>
      <xdr:colOff>947304</xdr:colOff>
      <xdr:row>567</xdr:row>
      <xdr:rowOff>57150</xdr:rowOff>
    </xdr:to>
    <xdr:sp macro="" textlink="">
      <xdr:nvSpPr>
        <xdr:cNvPr id="77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E0000}"/>
            </a:ext>
          </a:extLst>
        </xdr:cNvPr>
        <xdr:cNvSpPr>
          <a:spLocks noChangeAspect="1" noChangeArrowheads="1"/>
        </xdr:cNvSpPr>
      </xdr:nvSpPr>
      <xdr:spPr bwMode="auto">
        <a:xfrm>
          <a:off x="86391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563</xdr:row>
      <xdr:rowOff>0</xdr:rowOff>
    </xdr:from>
    <xdr:to>
      <xdr:col>42</xdr:col>
      <xdr:colOff>952499</xdr:colOff>
      <xdr:row>567</xdr:row>
      <xdr:rowOff>57150</xdr:rowOff>
    </xdr:to>
    <xdr:sp macro="" textlink="">
      <xdr:nvSpPr>
        <xdr:cNvPr id="77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E0000}"/>
            </a:ext>
          </a:extLst>
        </xdr:cNvPr>
        <xdr:cNvSpPr>
          <a:spLocks noChangeAspect="1" noChangeArrowheads="1"/>
        </xdr:cNvSpPr>
      </xdr:nvSpPr>
      <xdr:spPr bwMode="auto">
        <a:xfrm>
          <a:off x="86391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952499</xdr:colOff>
      <xdr:row>566</xdr:row>
      <xdr:rowOff>57371</xdr:rowOff>
    </xdr:to>
    <xdr:sp macro="" textlink="">
      <xdr:nvSpPr>
        <xdr:cNvPr id="77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E0000}"/>
            </a:ext>
          </a:extLst>
        </xdr:cNvPr>
        <xdr:cNvSpPr>
          <a:spLocks noChangeAspect="1" noChangeArrowheads="1"/>
        </xdr:cNvSpPr>
      </xdr:nvSpPr>
      <xdr:spPr bwMode="auto">
        <a:xfrm>
          <a:off x="86391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566</xdr:row>
      <xdr:rowOff>57372</xdr:rowOff>
    </xdr:to>
    <xdr:sp macro="" textlink="">
      <xdr:nvSpPr>
        <xdr:cNvPr id="77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E0000}"/>
            </a:ext>
          </a:extLst>
        </xdr:cNvPr>
        <xdr:cNvSpPr>
          <a:spLocks noChangeAspect="1" noChangeArrowheads="1"/>
        </xdr:cNvSpPr>
      </xdr:nvSpPr>
      <xdr:spPr bwMode="auto">
        <a:xfrm>
          <a:off x="86391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565</xdr:row>
      <xdr:rowOff>102339</xdr:rowOff>
    </xdr:to>
    <xdr:sp macro="" textlink="">
      <xdr:nvSpPr>
        <xdr:cNvPr id="77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E0000}"/>
            </a:ext>
          </a:extLst>
        </xdr:cNvPr>
        <xdr:cNvSpPr>
          <a:spLocks noChangeAspect="1" noChangeArrowheads="1"/>
        </xdr:cNvSpPr>
      </xdr:nvSpPr>
      <xdr:spPr bwMode="auto">
        <a:xfrm>
          <a:off x="86391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566</xdr:row>
      <xdr:rowOff>73401</xdr:rowOff>
    </xdr:to>
    <xdr:sp macro="" textlink="">
      <xdr:nvSpPr>
        <xdr:cNvPr id="77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E0000}"/>
            </a:ext>
          </a:extLst>
        </xdr:cNvPr>
        <xdr:cNvSpPr>
          <a:spLocks noChangeAspect="1" noChangeArrowheads="1"/>
        </xdr:cNvSpPr>
      </xdr:nvSpPr>
      <xdr:spPr bwMode="auto">
        <a:xfrm>
          <a:off x="86391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964126</xdr:colOff>
      <xdr:row>566</xdr:row>
      <xdr:rowOff>162146</xdr:rowOff>
    </xdr:to>
    <xdr:sp macro="" textlink="">
      <xdr:nvSpPr>
        <xdr:cNvPr id="77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E0000}"/>
            </a:ext>
          </a:extLst>
        </xdr:cNvPr>
        <xdr:cNvSpPr>
          <a:spLocks noChangeAspect="1" noChangeArrowheads="1"/>
        </xdr:cNvSpPr>
      </xdr:nvSpPr>
      <xdr:spPr bwMode="auto">
        <a:xfrm>
          <a:off x="8639175"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567</xdr:row>
      <xdr:rowOff>28796</xdr:rowOff>
    </xdr:to>
    <xdr:sp macro="" textlink="">
      <xdr:nvSpPr>
        <xdr:cNvPr id="77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E0000}"/>
            </a:ext>
          </a:extLst>
        </xdr:cNvPr>
        <xdr:cNvSpPr>
          <a:spLocks noChangeAspect="1" noChangeArrowheads="1"/>
        </xdr:cNvSpPr>
      </xdr:nvSpPr>
      <xdr:spPr bwMode="auto">
        <a:xfrm>
          <a:off x="863917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564</xdr:row>
      <xdr:rowOff>152400</xdr:rowOff>
    </xdr:to>
    <xdr:sp macro="" textlink="">
      <xdr:nvSpPr>
        <xdr:cNvPr id="77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E0000}"/>
            </a:ext>
          </a:extLst>
        </xdr:cNvPr>
        <xdr:cNvSpPr>
          <a:spLocks noChangeAspect="1" noChangeArrowheads="1"/>
        </xdr:cNvSpPr>
      </xdr:nvSpPr>
      <xdr:spPr bwMode="auto">
        <a:xfrm>
          <a:off x="86391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562</xdr:row>
      <xdr:rowOff>0</xdr:rowOff>
    </xdr:from>
    <xdr:to>
      <xdr:col>42</xdr:col>
      <xdr:colOff>946196</xdr:colOff>
      <xdr:row>566</xdr:row>
      <xdr:rowOff>66897</xdr:rowOff>
    </xdr:to>
    <xdr:sp macro="" textlink="">
      <xdr:nvSpPr>
        <xdr:cNvPr id="77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E0000}"/>
            </a:ext>
          </a:extLst>
        </xdr:cNvPr>
        <xdr:cNvSpPr>
          <a:spLocks noChangeAspect="1" noChangeArrowheads="1"/>
        </xdr:cNvSpPr>
      </xdr:nvSpPr>
      <xdr:spPr bwMode="auto">
        <a:xfrm>
          <a:off x="86391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563</xdr:row>
      <xdr:rowOff>0</xdr:rowOff>
    </xdr:from>
    <xdr:to>
      <xdr:col>42</xdr:col>
      <xdr:colOff>952499</xdr:colOff>
      <xdr:row>567</xdr:row>
      <xdr:rowOff>57150</xdr:rowOff>
    </xdr:to>
    <xdr:sp macro="" textlink="">
      <xdr:nvSpPr>
        <xdr:cNvPr id="7750" name="AutoShape 1" descr="Mapa">
          <a:extLst>
            <a:ext uri="{FF2B5EF4-FFF2-40B4-BE49-F238E27FC236}">
              <a16:creationId xmlns:a16="http://schemas.microsoft.com/office/drawing/2014/main" id="{00000000-0008-0000-0200-0000461E0000}"/>
            </a:ext>
          </a:extLst>
        </xdr:cNvPr>
        <xdr:cNvSpPr>
          <a:spLocks noChangeAspect="1" noChangeArrowheads="1"/>
        </xdr:cNvSpPr>
      </xdr:nvSpPr>
      <xdr:spPr bwMode="auto">
        <a:xfrm>
          <a:off x="86391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952499</xdr:colOff>
      <xdr:row>269</xdr:row>
      <xdr:rowOff>60614</xdr:rowOff>
    </xdr:to>
    <xdr:sp macro="" textlink="">
      <xdr:nvSpPr>
        <xdr:cNvPr id="77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E0000}"/>
            </a:ext>
          </a:extLst>
        </xdr:cNvPr>
        <xdr:cNvSpPr>
          <a:spLocks noChangeAspect="1" noChangeArrowheads="1"/>
        </xdr:cNvSpPr>
      </xdr:nvSpPr>
      <xdr:spPr bwMode="auto">
        <a:xfrm>
          <a:off x="976312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946519</xdr:colOff>
      <xdr:row>269</xdr:row>
      <xdr:rowOff>60614</xdr:rowOff>
    </xdr:to>
    <xdr:sp macro="" textlink="">
      <xdr:nvSpPr>
        <xdr:cNvPr id="77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E0000}"/>
            </a:ext>
          </a:extLst>
        </xdr:cNvPr>
        <xdr:cNvSpPr>
          <a:spLocks noChangeAspect="1" noChangeArrowheads="1"/>
        </xdr:cNvSpPr>
      </xdr:nvSpPr>
      <xdr:spPr bwMode="auto">
        <a:xfrm>
          <a:off x="9763125" y="371475"/>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946519</xdr:colOff>
      <xdr:row>269</xdr:row>
      <xdr:rowOff>70139</xdr:rowOff>
    </xdr:to>
    <xdr:sp macro="" textlink="">
      <xdr:nvSpPr>
        <xdr:cNvPr id="77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E0000}"/>
            </a:ext>
          </a:extLst>
        </xdr:cNvPr>
        <xdr:cNvSpPr>
          <a:spLocks noChangeAspect="1" noChangeArrowheads="1"/>
        </xdr:cNvSpPr>
      </xdr:nvSpPr>
      <xdr:spPr bwMode="auto">
        <a:xfrm>
          <a:off x="9763125" y="371475"/>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952499</xdr:colOff>
      <xdr:row>269</xdr:row>
      <xdr:rowOff>60614</xdr:rowOff>
    </xdr:to>
    <xdr:sp macro="" textlink="">
      <xdr:nvSpPr>
        <xdr:cNvPr id="77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E0000}"/>
            </a:ext>
          </a:extLst>
        </xdr:cNvPr>
        <xdr:cNvSpPr>
          <a:spLocks noChangeAspect="1" noChangeArrowheads="1"/>
        </xdr:cNvSpPr>
      </xdr:nvSpPr>
      <xdr:spPr bwMode="auto">
        <a:xfrm>
          <a:off x="976312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952499</xdr:colOff>
      <xdr:row>269</xdr:row>
      <xdr:rowOff>60614</xdr:rowOff>
    </xdr:to>
    <xdr:sp macro="" textlink="">
      <xdr:nvSpPr>
        <xdr:cNvPr id="77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E0000}"/>
            </a:ext>
          </a:extLst>
        </xdr:cNvPr>
        <xdr:cNvSpPr>
          <a:spLocks noChangeAspect="1" noChangeArrowheads="1"/>
        </xdr:cNvSpPr>
      </xdr:nvSpPr>
      <xdr:spPr bwMode="auto">
        <a:xfrm>
          <a:off x="976312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1060819</xdr:colOff>
      <xdr:row>269</xdr:row>
      <xdr:rowOff>60614</xdr:rowOff>
    </xdr:to>
    <xdr:sp macro="" textlink="">
      <xdr:nvSpPr>
        <xdr:cNvPr id="77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E0000}"/>
            </a:ext>
          </a:extLst>
        </xdr:cNvPr>
        <xdr:cNvSpPr>
          <a:spLocks noChangeAspect="1" noChangeArrowheads="1"/>
        </xdr:cNvSpPr>
      </xdr:nvSpPr>
      <xdr:spPr bwMode="auto">
        <a:xfrm>
          <a:off x="9763125" y="371475"/>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1060819</xdr:colOff>
      <xdr:row>269</xdr:row>
      <xdr:rowOff>70139</xdr:rowOff>
    </xdr:to>
    <xdr:sp macro="" textlink="">
      <xdr:nvSpPr>
        <xdr:cNvPr id="77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E0000}"/>
            </a:ext>
          </a:extLst>
        </xdr:cNvPr>
        <xdr:cNvSpPr>
          <a:spLocks noChangeAspect="1" noChangeArrowheads="1"/>
        </xdr:cNvSpPr>
      </xdr:nvSpPr>
      <xdr:spPr bwMode="auto">
        <a:xfrm>
          <a:off x="9763125" y="371475"/>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957447</xdr:colOff>
      <xdr:row>269</xdr:row>
      <xdr:rowOff>60613</xdr:rowOff>
    </xdr:to>
    <xdr:sp macro="" textlink="">
      <xdr:nvSpPr>
        <xdr:cNvPr id="77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E0000}"/>
            </a:ext>
          </a:extLst>
        </xdr:cNvPr>
        <xdr:cNvSpPr>
          <a:spLocks noChangeAspect="1" noChangeArrowheads="1"/>
        </xdr:cNvSpPr>
      </xdr:nvSpPr>
      <xdr:spPr bwMode="auto">
        <a:xfrm>
          <a:off x="9763125"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946519</xdr:colOff>
      <xdr:row>269</xdr:row>
      <xdr:rowOff>60614</xdr:rowOff>
    </xdr:to>
    <xdr:sp macro="" textlink="">
      <xdr:nvSpPr>
        <xdr:cNvPr id="77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E0000}"/>
            </a:ext>
          </a:extLst>
        </xdr:cNvPr>
        <xdr:cNvSpPr>
          <a:spLocks noChangeAspect="1" noChangeArrowheads="1"/>
        </xdr:cNvSpPr>
      </xdr:nvSpPr>
      <xdr:spPr bwMode="auto">
        <a:xfrm>
          <a:off x="9763125" y="371475"/>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946519</xdr:colOff>
      <xdr:row>269</xdr:row>
      <xdr:rowOff>70139</xdr:rowOff>
    </xdr:to>
    <xdr:sp macro="" textlink="">
      <xdr:nvSpPr>
        <xdr:cNvPr id="77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E0000}"/>
            </a:ext>
          </a:extLst>
        </xdr:cNvPr>
        <xdr:cNvSpPr>
          <a:spLocks noChangeAspect="1" noChangeArrowheads="1"/>
        </xdr:cNvSpPr>
      </xdr:nvSpPr>
      <xdr:spPr bwMode="auto">
        <a:xfrm>
          <a:off x="9763125" y="371475"/>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952500</xdr:colOff>
      <xdr:row>269</xdr:row>
      <xdr:rowOff>60614</xdr:rowOff>
    </xdr:to>
    <xdr:sp macro="" textlink="">
      <xdr:nvSpPr>
        <xdr:cNvPr id="77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E0000}"/>
            </a:ext>
          </a:extLst>
        </xdr:cNvPr>
        <xdr:cNvSpPr>
          <a:spLocks noChangeAspect="1" noChangeArrowheads="1"/>
        </xdr:cNvSpPr>
      </xdr:nvSpPr>
      <xdr:spPr bwMode="auto">
        <a:xfrm>
          <a:off x="9763125" y="371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957447</xdr:colOff>
      <xdr:row>269</xdr:row>
      <xdr:rowOff>60613</xdr:rowOff>
    </xdr:to>
    <xdr:sp macro="" textlink="">
      <xdr:nvSpPr>
        <xdr:cNvPr id="77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E0000}"/>
            </a:ext>
          </a:extLst>
        </xdr:cNvPr>
        <xdr:cNvSpPr>
          <a:spLocks noChangeAspect="1" noChangeArrowheads="1"/>
        </xdr:cNvSpPr>
      </xdr:nvSpPr>
      <xdr:spPr bwMode="auto">
        <a:xfrm>
          <a:off x="9763125"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947304</xdr:colOff>
      <xdr:row>269</xdr:row>
      <xdr:rowOff>60614</xdr:rowOff>
    </xdr:to>
    <xdr:sp macro="" textlink="">
      <xdr:nvSpPr>
        <xdr:cNvPr id="77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E0000}"/>
            </a:ext>
          </a:extLst>
        </xdr:cNvPr>
        <xdr:cNvSpPr>
          <a:spLocks noChangeAspect="1" noChangeArrowheads="1"/>
        </xdr:cNvSpPr>
      </xdr:nvSpPr>
      <xdr:spPr bwMode="auto">
        <a:xfrm>
          <a:off x="976312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947304</xdr:colOff>
      <xdr:row>269</xdr:row>
      <xdr:rowOff>70139</xdr:rowOff>
    </xdr:to>
    <xdr:sp macro="" textlink="">
      <xdr:nvSpPr>
        <xdr:cNvPr id="77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E0000}"/>
            </a:ext>
          </a:extLst>
        </xdr:cNvPr>
        <xdr:cNvSpPr>
          <a:spLocks noChangeAspect="1" noChangeArrowheads="1"/>
        </xdr:cNvSpPr>
      </xdr:nvSpPr>
      <xdr:spPr bwMode="auto">
        <a:xfrm>
          <a:off x="9763125"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957447</xdr:colOff>
      <xdr:row>269</xdr:row>
      <xdr:rowOff>60613</xdr:rowOff>
    </xdr:to>
    <xdr:sp macro="" textlink="">
      <xdr:nvSpPr>
        <xdr:cNvPr id="77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E0000}"/>
            </a:ext>
          </a:extLst>
        </xdr:cNvPr>
        <xdr:cNvSpPr>
          <a:spLocks noChangeAspect="1" noChangeArrowheads="1"/>
        </xdr:cNvSpPr>
      </xdr:nvSpPr>
      <xdr:spPr bwMode="auto">
        <a:xfrm>
          <a:off x="9763125"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947304</xdr:colOff>
      <xdr:row>269</xdr:row>
      <xdr:rowOff>60614</xdr:rowOff>
    </xdr:to>
    <xdr:sp macro="" textlink="">
      <xdr:nvSpPr>
        <xdr:cNvPr id="77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E0000}"/>
            </a:ext>
          </a:extLst>
        </xdr:cNvPr>
        <xdr:cNvSpPr>
          <a:spLocks noChangeAspect="1" noChangeArrowheads="1"/>
        </xdr:cNvSpPr>
      </xdr:nvSpPr>
      <xdr:spPr bwMode="auto">
        <a:xfrm>
          <a:off x="976312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947304</xdr:colOff>
      <xdr:row>269</xdr:row>
      <xdr:rowOff>70139</xdr:rowOff>
    </xdr:to>
    <xdr:sp macro="" textlink="">
      <xdr:nvSpPr>
        <xdr:cNvPr id="77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E0000}"/>
            </a:ext>
          </a:extLst>
        </xdr:cNvPr>
        <xdr:cNvSpPr>
          <a:spLocks noChangeAspect="1" noChangeArrowheads="1"/>
        </xdr:cNvSpPr>
      </xdr:nvSpPr>
      <xdr:spPr bwMode="auto">
        <a:xfrm>
          <a:off x="9763125"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957447</xdr:colOff>
      <xdr:row>269</xdr:row>
      <xdr:rowOff>60613</xdr:rowOff>
    </xdr:to>
    <xdr:sp macro="" textlink="">
      <xdr:nvSpPr>
        <xdr:cNvPr id="77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E0000}"/>
            </a:ext>
          </a:extLst>
        </xdr:cNvPr>
        <xdr:cNvSpPr>
          <a:spLocks noChangeAspect="1" noChangeArrowheads="1"/>
        </xdr:cNvSpPr>
      </xdr:nvSpPr>
      <xdr:spPr bwMode="auto">
        <a:xfrm>
          <a:off x="9763125"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947304</xdr:colOff>
      <xdr:row>269</xdr:row>
      <xdr:rowOff>60614</xdr:rowOff>
    </xdr:to>
    <xdr:sp macro="" textlink="">
      <xdr:nvSpPr>
        <xdr:cNvPr id="77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E0000}"/>
            </a:ext>
          </a:extLst>
        </xdr:cNvPr>
        <xdr:cNvSpPr>
          <a:spLocks noChangeAspect="1" noChangeArrowheads="1"/>
        </xdr:cNvSpPr>
      </xdr:nvSpPr>
      <xdr:spPr bwMode="auto">
        <a:xfrm>
          <a:off x="976312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265</xdr:row>
      <xdr:rowOff>0</xdr:rowOff>
    </xdr:from>
    <xdr:to>
      <xdr:col>42</xdr:col>
      <xdr:colOff>947304</xdr:colOff>
      <xdr:row>269</xdr:row>
      <xdr:rowOff>70139</xdr:rowOff>
    </xdr:to>
    <xdr:sp macro="" textlink="">
      <xdr:nvSpPr>
        <xdr:cNvPr id="77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E0000}"/>
            </a:ext>
          </a:extLst>
        </xdr:cNvPr>
        <xdr:cNvSpPr>
          <a:spLocks noChangeAspect="1" noChangeArrowheads="1"/>
        </xdr:cNvSpPr>
      </xdr:nvSpPr>
      <xdr:spPr bwMode="auto">
        <a:xfrm>
          <a:off x="9763125"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7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7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54554</xdr:rowOff>
    </xdr:to>
    <xdr:sp macro="" textlink="">
      <xdr:nvSpPr>
        <xdr:cNvPr id="77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E0000}"/>
            </a:ext>
          </a:extLst>
        </xdr:cNvPr>
        <xdr:cNvSpPr>
          <a:spLocks noChangeAspect="1" noChangeArrowheads="1"/>
        </xdr:cNvSpPr>
      </xdr:nvSpPr>
      <xdr:spPr bwMode="auto">
        <a:xfrm>
          <a:off x="976312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7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E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7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104776</xdr:rowOff>
    </xdr:to>
    <xdr:sp macro="" textlink="">
      <xdr:nvSpPr>
        <xdr:cNvPr id="77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E0000}"/>
            </a:ext>
          </a:extLst>
        </xdr:cNvPr>
        <xdr:cNvSpPr>
          <a:spLocks noChangeAspect="1" noChangeArrowheads="1"/>
        </xdr:cNvSpPr>
      </xdr:nvSpPr>
      <xdr:spPr bwMode="auto">
        <a:xfrm>
          <a:off x="976312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7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59749</xdr:rowOff>
    </xdr:to>
    <xdr:sp macro="" textlink="">
      <xdr:nvSpPr>
        <xdr:cNvPr id="77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E0000}"/>
            </a:ext>
          </a:extLst>
        </xdr:cNvPr>
        <xdr:cNvSpPr>
          <a:spLocks noChangeAspect="1" noChangeArrowheads="1"/>
        </xdr:cNvSpPr>
      </xdr:nvSpPr>
      <xdr:spPr bwMode="auto">
        <a:xfrm>
          <a:off x="97631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69274</xdr:rowOff>
    </xdr:to>
    <xdr:sp macro="" textlink="">
      <xdr:nvSpPr>
        <xdr:cNvPr id="77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E0000}"/>
            </a:ext>
          </a:extLst>
        </xdr:cNvPr>
        <xdr:cNvSpPr>
          <a:spLocks noChangeAspect="1" noChangeArrowheads="1"/>
        </xdr:cNvSpPr>
      </xdr:nvSpPr>
      <xdr:spPr bwMode="auto">
        <a:xfrm>
          <a:off x="97631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957447</xdr:colOff>
      <xdr:row>268</xdr:row>
      <xdr:rowOff>59748</xdr:rowOff>
    </xdr:to>
    <xdr:sp macro="" textlink="">
      <xdr:nvSpPr>
        <xdr:cNvPr id="77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E0000}"/>
            </a:ext>
          </a:extLst>
        </xdr:cNvPr>
        <xdr:cNvSpPr>
          <a:spLocks noChangeAspect="1" noChangeArrowheads="1"/>
        </xdr:cNvSpPr>
      </xdr:nvSpPr>
      <xdr:spPr bwMode="auto">
        <a:xfrm>
          <a:off x="97631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7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7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E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952500</xdr:colOff>
      <xdr:row>268</xdr:row>
      <xdr:rowOff>59749</xdr:rowOff>
    </xdr:to>
    <xdr:sp macro="" textlink="">
      <xdr:nvSpPr>
        <xdr:cNvPr id="77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1E0000}"/>
            </a:ext>
          </a:extLst>
        </xdr:cNvPr>
        <xdr:cNvSpPr>
          <a:spLocks noChangeAspect="1" noChangeArrowheads="1"/>
        </xdr:cNvSpPr>
      </xdr:nvSpPr>
      <xdr:spPr bwMode="auto">
        <a:xfrm>
          <a:off x="97631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62347</xdr:rowOff>
    </xdr:to>
    <xdr:sp macro="" textlink="">
      <xdr:nvSpPr>
        <xdr:cNvPr id="77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E0000}"/>
            </a:ext>
          </a:extLst>
        </xdr:cNvPr>
        <xdr:cNvSpPr>
          <a:spLocks noChangeAspect="1" noChangeArrowheads="1"/>
        </xdr:cNvSpPr>
      </xdr:nvSpPr>
      <xdr:spPr bwMode="auto">
        <a:xfrm>
          <a:off x="976312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62347</xdr:rowOff>
    </xdr:to>
    <xdr:sp macro="" textlink="">
      <xdr:nvSpPr>
        <xdr:cNvPr id="77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E0000}"/>
            </a:ext>
          </a:extLst>
        </xdr:cNvPr>
        <xdr:cNvSpPr>
          <a:spLocks noChangeAspect="1" noChangeArrowheads="1"/>
        </xdr:cNvSpPr>
      </xdr:nvSpPr>
      <xdr:spPr bwMode="auto">
        <a:xfrm>
          <a:off x="976312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64945</xdr:rowOff>
    </xdr:to>
    <xdr:sp macro="" textlink="">
      <xdr:nvSpPr>
        <xdr:cNvPr id="77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E0000}"/>
            </a:ext>
          </a:extLst>
        </xdr:cNvPr>
        <xdr:cNvSpPr>
          <a:spLocks noChangeAspect="1" noChangeArrowheads="1"/>
        </xdr:cNvSpPr>
      </xdr:nvSpPr>
      <xdr:spPr bwMode="auto">
        <a:xfrm>
          <a:off x="9763125" y="0"/>
          <a:ext cx="947304" cy="824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71872</xdr:rowOff>
    </xdr:to>
    <xdr:sp macro="" textlink="">
      <xdr:nvSpPr>
        <xdr:cNvPr id="77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E0000}"/>
            </a:ext>
          </a:extLst>
        </xdr:cNvPr>
        <xdr:cNvSpPr>
          <a:spLocks noChangeAspect="1" noChangeArrowheads="1"/>
        </xdr:cNvSpPr>
      </xdr:nvSpPr>
      <xdr:spPr bwMode="auto">
        <a:xfrm>
          <a:off x="976312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67639</xdr:rowOff>
    </xdr:to>
    <xdr:sp macro="" textlink="">
      <xdr:nvSpPr>
        <xdr:cNvPr id="77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E0000}"/>
            </a:ext>
          </a:extLst>
        </xdr:cNvPr>
        <xdr:cNvSpPr>
          <a:spLocks noChangeAspect="1" noChangeArrowheads="1"/>
        </xdr:cNvSpPr>
      </xdr:nvSpPr>
      <xdr:spPr bwMode="auto">
        <a:xfrm>
          <a:off x="9763125" y="0"/>
          <a:ext cx="947304" cy="82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62347</xdr:rowOff>
    </xdr:to>
    <xdr:sp macro="" textlink="">
      <xdr:nvSpPr>
        <xdr:cNvPr id="77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E0000}"/>
            </a:ext>
          </a:extLst>
        </xdr:cNvPr>
        <xdr:cNvSpPr>
          <a:spLocks noChangeAspect="1" noChangeArrowheads="1"/>
        </xdr:cNvSpPr>
      </xdr:nvSpPr>
      <xdr:spPr bwMode="auto">
        <a:xfrm>
          <a:off x="976312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62347</xdr:rowOff>
    </xdr:to>
    <xdr:sp macro="" textlink="">
      <xdr:nvSpPr>
        <xdr:cNvPr id="77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1E0000}"/>
            </a:ext>
          </a:extLst>
        </xdr:cNvPr>
        <xdr:cNvSpPr>
          <a:spLocks noChangeAspect="1" noChangeArrowheads="1"/>
        </xdr:cNvSpPr>
      </xdr:nvSpPr>
      <xdr:spPr bwMode="auto">
        <a:xfrm>
          <a:off x="9763125" y="0"/>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62347</xdr:rowOff>
    </xdr:to>
    <xdr:sp macro="" textlink="">
      <xdr:nvSpPr>
        <xdr:cNvPr id="77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E0000}"/>
            </a:ext>
          </a:extLst>
        </xdr:cNvPr>
        <xdr:cNvSpPr>
          <a:spLocks noChangeAspect="1" noChangeArrowheads="1"/>
        </xdr:cNvSpPr>
      </xdr:nvSpPr>
      <xdr:spPr bwMode="auto">
        <a:xfrm>
          <a:off x="9763125" y="0"/>
          <a:ext cx="10616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7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E0000}"/>
            </a:ext>
          </a:extLst>
        </xdr:cNvPr>
        <xdr:cNvSpPr>
          <a:spLocks noChangeAspect="1" noChangeArrowheads="1"/>
        </xdr:cNvSpPr>
      </xdr:nvSpPr>
      <xdr:spPr bwMode="auto">
        <a:xfrm>
          <a:off x="976312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59845</xdr:rowOff>
    </xdr:to>
    <xdr:sp macro="" textlink="">
      <xdr:nvSpPr>
        <xdr:cNvPr id="77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E0000}"/>
            </a:ext>
          </a:extLst>
        </xdr:cNvPr>
        <xdr:cNvSpPr>
          <a:spLocks noChangeAspect="1" noChangeArrowheads="1"/>
        </xdr:cNvSpPr>
      </xdr:nvSpPr>
      <xdr:spPr bwMode="auto">
        <a:xfrm>
          <a:off x="976312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7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7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E0000}"/>
            </a:ext>
          </a:extLst>
        </xdr:cNvPr>
        <xdr:cNvSpPr>
          <a:spLocks noChangeAspect="1" noChangeArrowheads="1"/>
        </xdr:cNvSpPr>
      </xdr:nvSpPr>
      <xdr:spPr bwMode="auto">
        <a:xfrm>
          <a:off x="976312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7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7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E0000}"/>
            </a:ext>
          </a:extLst>
        </xdr:cNvPr>
        <xdr:cNvSpPr>
          <a:spLocks noChangeAspect="1" noChangeArrowheads="1"/>
        </xdr:cNvSpPr>
      </xdr:nvSpPr>
      <xdr:spPr bwMode="auto">
        <a:xfrm>
          <a:off x="976312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65041</xdr:rowOff>
    </xdr:to>
    <xdr:sp macro="" textlink="">
      <xdr:nvSpPr>
        <xdr:cNvPr id="77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E0000}"/>
            </a:ext>
          </a:extLst>
        </xdr:cNvPr>
        <xdr:cNvSpPr>
          <a:spLocks noChangeAspect="1" noChangeArrowheads="1"/>
        </xdr:cNvSpPr>
      </xdr:nvSpPr>
      <xdr:spPr bwMode="auto">
        <a:xfrm>
          <a:off x="976312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7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8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78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E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54554</xdr:rowOff>
    </xdr:to>
    <xdr:sp macro="" textlink="">
      <xdr:nvSpPr>
        <xdr:cNvPr id="78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E0000}"/>
            </a:ext>
          </a:extLst>
        </xdr:cNvPr>
        <xdr:cNvSpPr>
          <a:spLocks noChangeAspect="1" noChangeArrowheads="1"/>
        </xdr:cNvSpPr>
      </xdr:nvSpPr>
      <xdr:spPr bwMode="auto">
        <a:xfrm>
          <a:off x="976312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8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E0000}"/>
            </a:ext>
          </a:extLst>
        </xdr:cNvPr>
        <xdr:cNvSpPr>
          <a:spLocks noChangeAspect="1" noChangeArrowheads="1"/>
        </xdr:cNvSpPr>
      </xdr:nvSpPr>
      <xdr:spPr bwMode="auto">
        <a:xfrm>
          <a:off x="976312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32039</xdr:rowOff>
    </xdr:to>
    <xdr:sp macro="" textlink="">
      <xdr:nvSpPr>
        <xdr:cNvPr id="78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E0000}"/>
            </a:ext>
          </a:extLst>
        </xdr:cNvPr>
        <xdr:cNvSpPr>
          <a:spLocks noChangeAspect="1" noChangeArrowheads="1"/>
        </xdr:cNvSpPr>
      </xdr:nvSpPr>
      <xdr:spPr bwMode="auto">
        <a:xfrm>
          <a:off x="976312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8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E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59845</xdr:rowOff>
    </xdr:to>
    <xdr:sp macro="" textlink="">
      <xdr:nvSpPr>
        <xdr:cNvPr id="78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E0000}"/>
            </a:ext>
          </a:extLst>
        </xdr:cNvPr>
        <xdr:cNvSpPr>
          <a:spLocks noChangeAspect="1" noChangeArrowheads="1"/>
        </xdr:cNvSpPr>
      </xdr:nvSpPr>
      <xdr:spPr bwMode="auto">
        <a:xfrm>
          <a:off x="976312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8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104776</xdr:rowOff>
    </xdr:to>
    <xdr:sp macro="" textlink="">
      <xdr:nvSpPr>
        <xdr:cNvPr id="78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E0000}"/>
            </a:ext>
          </a:extLst>
        </xdr:cNvPr>
        <xdr:cNvSpPr>
          <a:spLocks noChangeAspect="1" noChangeArrowheads="1"/>
        </xdr:cNvSpPr>
      </xdr:nvSpPr>
      <xdr:spPr bwMode="auto">
        <a:xfrm>
          <a:off x="976312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269</xdr:row>
      <xdr:rowOff>32039</xdr:rowOff>
    </xdr:to>
    <xdr:sp macro="" textlink="">
      <xdr:nvSpPr>
        <xdr:cNvPr id="78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E0000}"/>
            </a:ext>
          </a:extLst>
        </xdr:cNvPr>
        <xdr:cNvSpPr>
          <a:spLocks noChangeAspect="1" noChangeArrowheads="1"/>
        </xdr:cNvSpPr>
      </xdr:nvSpPr>
      <xdr:spPr bwMode="auto">
        <a:xfrm>
          <a:off x="976312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8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59749</xdr:rowOff>
    </xdr:to>
    <xdr:sp macro="" textlink="">
      <xdr:nvSpPr>
        <xdr:cNvPr id="78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E0000}"/>
            </a:ext>
          </a:extLst>
        </xdr:cNvPr>
        <xdr:cNvSpPr>
          <a:spLocks noChangeAspect="1" noChangeArrowheads="1"/>
        </xdr:cNvSpPr>
      </xdr:nvSpPr>
      <xdr:spPr bwMode="auto">
        <a:xfrm>
          <a:off x="97631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69274</xdr:rowOff>
    </xdr:to>
    <xdr:sp macro="" textlink="">
      <xdr:nvSpPr>
        <xdr:cNvPr id="78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E0000}"/>
            </a:ext>
          </a:extLst>
        </xdr:cNvPr>
        <xdr:cNvSpPr>
          <a:spLocks noChangeAspect="1" noChangeArrowheads="1"/>
        </xdr:cNvSpPr>
      </xdr:nvSpPr>
      <xdr:spPr bwMode="auto">
        <a:xfrm>
          <a:off x="97631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957447</xdr:colOff>
      <xdr:row>268</xdr:row>
      <xdr:rowOff>59748</xdr:rowOff>
    </xdr:to>
    <xdr:sp macro="" textlink="">
      <xdr:nvSpPr>
        <xdr:cNvPr id="78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E0000}"/>
            </a:ext>
          </a:extLst>
        </xdr:cNvPr>
        <xdr:cNvSpPr>
          <a:spLocks noChangeAspect="1" noChangeArrowheads="1"/>
        </xdr:cNvSpPr>
      </xdr:nvSpPr>
      <xdr:spPr bwMode="auto">
        <a:xfrm>
          <a:off x="97631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8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8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E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78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E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8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78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1E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8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E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8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E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78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E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952500</xdr:colOff>
      <xdr:row>268</xdr:row>
      <xdr:rowOff>59749</xdr:rowOff>
    </xdr:to>
    <xdr:sp macro="" textlink="">
      <xdr:nvSpPr>
        <xdr:cNvPr id="78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E0000}"/>
            </a:ext>
          </a:extLst>
        </xdr:cNvPr>
        <xdr:cNvSpPr>
          <a:spLocks noChangeAspect="1" noChangeArrowheads="1"/>
        </xdr:cNvSpPr>
      </xdr:nvSpPr>
      <xdr:spPr bwMode="auto">
        <a:xfrm>
          <a:off x="97631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8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8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8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78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E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62347</xdr:rowOff>
    </xdr:to>
    <xdr:sp macro="" textlink="">
      <xdr:nvSpPr>
        <xdr:cNvPr id="78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E0000}"/>
            </a:ext>
          </a:extLst>
        </xdr:cNvPr>
        <xdr:cNvSpPr>
          <a:spLocks noChangeAspect="1" noChangeArrowheads="1"/>
        </xdr:cNvSpPr>
      </xdr:nvSpPr>
      <xdr:spPr bwMode="auto">
        <a:xfrm>
          <a:off x="976312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8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E0000}"/>
            </a:ext>
          </a:extLst>
        </xdr:cNvPr>
        <xdr:cNvSpPr>
          <a:spLocks noChangeAspect="1" noChangeArrowheads="1"/>
        </xdr:cNvSpPr>
      </xdr:nvSpPr>
      <xdr:spPr bwMode="auto">
        <a:xfrm>
          <a:off x="976312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8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E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65041</xdr:rowOff>
    </xdr:to>
    <xdr:sp macro="" textlink="">
      <xdr:nvSpPr>
        <xdr:cNvPr id="78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E0000}"/>
            </a:ext>
          </a:extLst>
        </xdr:cNvPr>
        <xdr:cNvSpPr>
          <a:spLocks noChangeAspect="1" noChangeArrowheads="1"/>
        </xdr:cNvSpPr>
      </xdr:nvSpPr>
      <xdr:spPr bwMode="auto">
        <a:xfrm>
          <a:off x="976312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8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115167</xdr:rowOff>
    </xdr:to>
    <xdr:sp macro="" textlink="">
      <xdr:nvSpPr>
        <xdr:cNvPr id="78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E0000}"/>
            </a:ext>
          </a:extLst>
        </xdr:cNvPr>
        <xdr:cNvSpPr>
          <a:spLocks noChangeAspect="1" noChangeArrowheads="1"/>
        </xdr:cNvSpPr>
      </xdr:nvSpPr>
      <xdr:spPr bwMode="auto">
        <a:xfrm>
          <a:off x="976312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8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59749</xdr:rowOff>
    </xdr:to>
    <xdr:sp macro="" textlink="">
      <xdr:nvSpPr>
        <xdr:cNvPr id="78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E0000}"/>
            </a:ext>
          </a:extLst>
        </xdr:cNvPr>
        <xdr:cNvSpPr>
          <a:spLocks noChangeAspect="1" noChangeArrowheads="1"/>
        </xdr:cNvSpPr>
      </xdr:nvSpPr>
      <xdr:spPr bwMode="auto">
        <a:xfrm>
          <a:off x="97631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69274</xdr:rowOff>
    </xdr:to>
    <xdr:sp macro="" textlink="">
      <xdr:nvSpPr>
        <xdr:cNvPr id="78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E0000}"/>
            </a:ext>
          </a:extLst>
        </xdr:cNvPr>
        <xdr:cNvSpPr>
          <a:spLocks noChangeAspect="1" noChangeArrowheads="1"/>
        </xdr:cNvSpPr>
      </xdr:nvSpPr>
      <xdr:spPr bwMode="auto">
        <a:xfrm>
          <a:off x="97631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957447</xdr:colOff>
      <xdr:row>268</xdr:row>
      <xdr:rowOff>59748</xdr:rowOff>
    </xdr:to>
    <xdr:sp macro="" textlink="">
      <xdr:nvSpPr>
        <xdr:cNvPr id="78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E0000}"/>
            </a:ext>
          </a:extLst>
        </xdr:cNvPr>
        <xdr:cNvSpPr>
          <a:spLocks noChangeAspect="1" noChangeArrowheads="1"/>
        </xdr:cNvSpPr>
      </xdr:nvSpPr>
      <xdr:spPr bwMode="auto">
        <a:xfrm>
          <a:off x="97631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8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8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E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78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E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8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78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E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8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E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8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E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78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E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952500</xdr:colOff>
      <xdr:row>268</xdr:row>
      <xdr:rowOff>59749</xdr:rowOff>
    </xdr:to>
    <xdr:sp macro="" textlink="">
      <xdr:nvSpPr>
        <xdr:cNvPr id="78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E0000}"/>
            </a:ext>
          </a:extLst>
        </xdr:cNvPr>
        <xdr:cNvSpPr>
          <a:spLocks noChangeAspect="1" noChangeArrowheads="1"/>
        </xdr:cNvSpPr>
      </xdr:nvSpPr>
      <xdr:spPr bwMode="auto">
        <a:xfrm>
          <a:off x="97631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8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8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8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78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E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8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78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1E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8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78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E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78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E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8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1E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78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E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8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E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78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E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78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E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8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78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E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78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E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8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E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78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E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8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E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78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E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59970</xdr:rowOff>
    </xdr:to>
    <xdr:sp macro="" textlink="">
      <xdr:nvSpPr>
        <xdr:cNvPr id="78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E0000}"/>
            </a:ext>
          </a:extLst>
        </xdr:cNvPr>
        <xdr:cNvSpPr>
          <a:spLocks noChangeAspect="1" noChangeArrowheads="1"/>
        </xdr:cNvSpPr>
      </xdr:nvSpPr>
      <xdr:spPr bwMode="auto">
        <a:xfrm>
          <a:off x="976312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59971</xdr:rowOff>
    </xdr:to>
    <xdr:sp macro="" textlink="">
      <xdr:nvSpPr>
        <xdr:cNvPr id="78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E0000}"/>
            </a:ext>
          </a:extLst>
        </xdr:cNvPr>
        <xdr:cNvSpPr>
          <a:spLocks noChangeAspect="1" noChangeArrowheads="1"/>
        </xdr:cNvSpPr>
      </xdr:nvSpPr>
      <xdr:spPr bwMode="auto">
        <a:xfrm>
          <a:off x="976312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267</xdr:row>
      <xdr:rowOff>104071</xdr:rowOff>
    </xdr:to>
    <xdr:sp macro="" textlink="">
      <xdr:nvSpPr>
        <xdr:cNvPr id="78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E0000}"/>
            </a:ext>
          </a:extLst>
        </xdr:cNvPr>
        <xdr:cNvSpPr>
          <a:spLocks noChangeAspect="1" noChangeArrowheads="1"/>
        </xdr:cNvSpPr>
      </xdr:nvSpPr>
      <xdr:spPr bwMode="auto">
        <a:xfrm>
          <a:off x="976312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76000</xdr:rowOff>
    </xdr:to>
    <xdr:sp macro="" textlink="">
      <xdr:nvSpPr>
        <xdr:cNvPr id="78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E0000}"/>
            </a:ext>
          </a:extLst>
        </xdr:cNvPr>
        <xdr:cNvSpPr>
          <a:spLocks noChangeAspect="1" noChangeArrowheads="1"/>
        </xdr:cNvSpPr>
      </xdr:nvSpPr>
      <xdr:spPr bwMode="auto">
        <a:xfrm>
          <a:off x="976312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964126</xdr:colOff>
      <xdr:row>268</xdr:row>
      <xdr:rowOff>164523</xdr:rowOff>
    </xdr:to>
    <xdr:sp macro="" textlink="">
      <xdr:nvSpPr>
        <xdr:cNvPr id="78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E0000}"/>
            </a:ext>
          </a:extLst>
        </xdr:cNvPr>
        <xdr:cNvSpPr>
          <a:spLocks noChangeAspect="1" noChangeArrowheads="1"/>
        </xdr:cNvSpPr>
      </xdr:nvSpPr>
      <xdr:spPr bwMode="auto">
        <a:xfrm>
          <a:off x="9763125" y="0"/>
          <a:ext cx="964126" cy="924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266</xdr:row>
      <xdr:rowOff>153266</xdr:rowOff>
    </xdr:to>
    <xdr:sp macro="" textlink="">
      <xdr:nvSpPr>
        <xdr:cNvPr id="78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E0000}"/>
            </a:ext>
          </a:extLst>
        </xdr:cNvPr>
        <xdr:cNvSpPr>
          <a:spLocks noChangeAspect="1" noChangeArrowheads="1"/>
        </xdr:cNvSpPr>
      </xdr:nvSpPr>
      <xdr:spPr bwMode="auto">
        <a:xfrm>
          <a:off x="976312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69496</xdr:rowOff>
    </xdr:to>
    <xdr:sp macro="" textlink="">
      <xdr:nvSpPr>
        <xdr:cNvPr id="78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E0000}"/>
            </a:ext>
          </a:extLst>
        </xdr:cNvPr>
        <xdr:cNvSpPr>
          <a:spLocks noChangeAspect="1" noChangeArrowheads="1"/>
        </xdr:cNvSpPr>
      </xdr:nvSpPr>
      <xdr:spPr bwMode="auto">
        <a:xfrm>
          <a:off x="976312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71586</xdr:rowOff>
    </xdr:to>
    <xdr:sp macro="" textlink="">
      <xdr:nvSpPr>
        <xdr:cNvPr id="78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E0000}"/>
            </a:ext>
          </a:extLst>
        </xdr:cNvPr>
        <xdr:cNvSpPr>
          <a:spLocks noChangeAspect="1" noChangeArrowheads="1"/>
        </xdr:cNvSpPr>
      </xdr:nvSpPr>
      <xdr:spPr bwMode="auto">
        <a:xfrm>
          <a:off x="976312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78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E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8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E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78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E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78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E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8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E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59748</xdr:rowOff>
    </xdr:to>
    <xdr:sp macro="" textlink="">
      <xdr:nvSpPr>
        <xdr:cNvPr id="78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E0000}"/>
            </a:ext>
          </a:extLst>
        </xdr:cNvPr>
        <xdr:cNvSpPr>
          <a:spLocks noChangeAspect="1" noChangeArrowheads="1"/>
        </xdr:cNvSpPr>
      </xdr:nvSpPr>
      <xdr:spPr bwMode="auto">
        <a:xfrm>
          <a:off x="976312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59748</xdr:rowOff>
    </xdr:to>
    <xdr:sp macro="" textlink="">
      <xdr:nvSpPr>
        <xdr:cNvPr id="78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E0000}"/>
            </a:ext>
          </a:extLst>
        </xdr:cNvPr>
        <xdr:cNvSpPr>
          <a:spLocks noChangeAspect="1" noChangeArrowheads="1"/>
        </xdr:cNvSpPr>
      </xdr:nvSpPr>
      <xdr:spPr bwMode="auto">
        <a:xfrm>
          <a:off x="976312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78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E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8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E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78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E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78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E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78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E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78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E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888" name="AutoShape 1" descr="Mapa">
          <a:extLst>
            <a:ext uri="{FF2B5EF4-FFF2-40B4-BE49-F238E27FC236}">
              <a16:creationId xmlns:a16="http://schemas.microsoft.com/office/drawing/2014/main" id="{00000000-0008-0000-0200-0000D0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8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267</xdr:row>
      <xdr:rowOff>106507</xdr:rowOff>
    </xdr:to>
    <xdr:sp macro="" textlink="">
      <xdr:nvSpPr>
        <xdr:cNvPr id="78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E0000}"/>
            </a:ext>
          </a:extLst>
        </xdr:cNvPr>
        <xdr:cNvSpPr>
          <a:spLocks noChangeAspect="1" noChangeArrowheads="1"/>
        </xdr:cNvSpPr>
      </xdr:nvSpPr>
      <xdr:spPr bwMode="auto">
        <a:xfrm>
          <a:off x="9763125" y="0"/>
          <a:ext cx="95249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75778</xdr:rowOff>
    </xdr:to>
    <xdr:sp macro="" textlink="">
      <xdr:nvSpPr>
        <xdr:cNvPr id="78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E0000}"/>
            </a:ext>
          </a:extLst>
        </xdr:cNvPr>
        <xdr:cNvSpPr>
          <a:spLocks noChangeAspect="1" noChangeArrowheads="1"/>
        </xdr:cNvSpPr>
      </xdr:nvSpPr>
      <xdr:spPr bwMode="auto">
        <a:xfrm>
          <a:off x="9763125" y="0"/>
          <a:ext cx="95249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970429</xdr:colOff>
      <xdr:row>268</xdr:row>
      <xdr:rowOff>164523</xdr:rowOff>
    </xdr:to>
    <xdr:sp macro="" textlink="">
      <xdr:nvSpPr>
        <xdr:cNvPr id="78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E0000}"/>
            </a:ext>
          </a:extLst>
        </xdr:cNvPr>
        <xdr:cNvSpPr>
          <a:spLocks noChangeAspect="1" noChangeArrowheads="1"/>
        </xdr:cNvSpPr>
      </xdr:nvSpPr>
      <xdr:spPr bwMode="auto">
        <a:xfrm>
          <a:off x="9763125" y="0"/>
          <a:ext cx="97042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269</xdr:row>
      <xdr:rowOff>32038</xdr:rowOff>
    </xdr:to>
    <xdr:sp macro="" textlink="">
      <xdr:nvSpPr>
        <xdr:cNvPr id="78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E0000}"/>
            </a:ext>
          </a:extLst>
        </xdr:cNvPr>
        <xdr:cNvSpPr>
          <a:spLocks noChangeAspect="1" noChangeArrowheads="1"/>
        </xdr:cNvSpPr>
      </xdr:nvSpPr>
      <xdr:spPr bwMode="auto">
        <a:xfrm>
          <a:off x="9763125"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69274</xdr:rowOff>
    </xdr:to>
    <xdr:sp macro="" textlink="">
      <xdr:nvSpPr>
        <xdr:cNvPr id="78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E0000}"/>
            </a:ext>
          </a:extLst>
        </xdr:cNvPr>
        <xdr:cNvSpPr>
          <a:spLocks noChangeAspect="1" noChangeArrowheads="1"/>
        </xdr:cNvSpPr>
      </xdr:nvSpPr>
      <xdr:spPr bwMode="auto">
        <a:xfrm>
          <a:off x="9763125" y="0"/>
          <a:ext cx="95249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71364</xdr:rowOff>
    </xdr:to>
    <xdr:sp macro="" textlink="">
      <xdr:nvSpPr>
        <xdr:cNvPr id="78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E0000}"/>
            </a:ext>
          </a:extLst>
        </xdr:cNvPr>
        <xdr:cNvSpPr>
          <a:spLocks noChangeAspect="1" noChangeArrowheads="1"/>
        </xdr:cNvSpPr>
      </xdr:nvSpPr>
      <xdr:spPr bwMode="auto">
        <a:xfrm>
          <a:off x="9763125" y="0"/>
          <a:ext cx="95249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8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59749</xdr:rowOff>
    </xdr:to>
    <xdr:sp macro="" textlink="">
      <xdr:nvSpPr>
        <xdr:cNvPr id="78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E0000}"/>
            </a:ext>
          </a:extLst>
        </xdr:cNvPr>
        <xdr:cNvSpPr>
          <a:spLocks noChangeAspect="1" noChangeArrowheads="1"/>
        </xdr:cNvSpPr>
      </xdr:nvSpPr>
      <xdr:spPr bwMode="auto">
        <a:xfrm>
          <a:off x="97631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267</xdr:row>
      <xdr:rowOff>106507</xdr:rowOff>
    </xdr:to>
    <xdr:sp macro="" textlink="">
      <xdr:nvSpPr>
        <xdr:cNvPr id="78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E0000}"/>
            </a:ext>
          </a:extLst>
        </xdr:cNvPr>
        <xdr:cNvSpPr>
          <a:spLocks noChangeAspect="1" noChangeArrowheads="1"/>
        </xdr:cNvSpPr>
      </xdr:nvSpPr>
      <xdr:spPr bwMode="auto">
        <a:xfrm>
          <a:off x="976312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62347</xdr:rowOff>
    </xdr:to>
    <xdr:sp macro="" textlink="">
      <xdr:nvSpPr>
        <xdr:cNvPr id="78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E0000}"/>
            </a:ext>
          </a:extLst>
        </xdr:cNvPr>
        <xdr:cNvSpPr>
          <a:spLocks noChangeAspect="1" noChangeArrowheads="1"/>
        </xdr:cNvSpPr>
      </xdr:nvSpPr>
      <xdr:spPr bwMode="auto">
        <a:xfrm>
          <a:off x="9763125" y="0"/>
          <a:ext cx="94651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964449</xdr:colOff>
      <xdr:row>268</xdr:row>
      <xdr:rowOff>164523</xdr:rowOff>
    </xdr:to>
    <xdr:sp macro="" textlink="">
      <xdr:nvSpPr>
        <xdr:cNvPr id="79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E0000}"/>
            </a:ext>
          </a:extLst>
        </xdr:cNvPr>
        <xdr:cNvSpPr>
          <a:spLocks noChangeAspect="1" noChangeArrowheads="1"/>
        </xdr:cNvSpPr>
      </xdr:nvSpPr>
      <xdr:spPr bwMode="auto">
        <a:xfrm>
          <a:off x="9763125" y="0"/>
          <a:ext cx="964449"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269</xdr:row>
      <xdr:rowOff>32039</xdr:rowOff>
    </xdr:to>
    <xdr:sp macro="" textlink="">
      <xdr:nvSpPr>
        <xdr:cNvPr id="79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E0000}"/>
            </a:ext>
          </a:extLst>
        </xdr:cNvPr>
        <xdr:cNvSpPr>
          <a:spLocks noChangeAspect="1" noChangeArrowheads="1"/>
        </xdr:cNvSpPr>
      </xdr:nvSpPr>
      <xdr:spPr bwMode="auto">
        <a:xfrm>
          <a:off x="9763125"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266</xdr:row>
      <xdr:rowOff>153266</xdr:rowOff>
    </xdr:to>
    <xdr:sp macro="" textlink="">
      <xdr:nvSpPr>
        <xdr:cNvPr id="79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E0000}"/>
            </a:ext>
          </a:extLst>
        </xdr:cNvPr>
        <xdr:cNvSpPr>
          <a:spLocks noChangeAspect="1" noChangeArrowheads="1"/>
        </xdr:cNvSpPr>
      </xdr:nvSpPr>
      <xdr:spPr bwMode="auto">
        <a:xfrm>
          <a:off x="976312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69274</xdr:rowOff>
    </xdr:to>
    <xdr:sp macro="" textlink="">
      <xdr:nvSpPr>
        <xdr:cNvPr id="79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E0000}"/>
            </a:ext>
          </a:extLst>
        </xdr:cNvPr>
        <xdr:cNvSpPr>
          <a:spLocks noChangeAspect="1" noChangeArrowheads="1"/>
        </xdr:cNvSpPr>
      </xdr:nvSpPr>
      <xdr:spPr bwMode="auto">
        <a:xfrm>
          <a:off x="97631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65041</xdr:rowOff>
    </xdr:to>
    <xdr:sp macro="" textlink="">
      <xdr:nvSpPr>
        <xdr:cNvPr id="79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E0000}"/>
            </a:ext>
          </a:extLst>
        </xdr:cNvPr>
        <xdr:cNvSpPr>
          <a:spLocks noChangeAspect="1" noChangeArrowheads="1"/>
        </xdr:cNvSpPr>
      </xdr:nvSpPr>
      <xdr:spPr bwMode="auto">
        <a:xfrm>
          <a:off x="9763125" y="0"/>
          <a:ext cx="946519"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9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115167</xdr:rowOff>
    </xdr:to>
    <xdr:sp macro="" textlink="">
      <xdr:nvSpPr>
        <xdr:cNvPr id="79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E0000}"/>
            </a:ext>
          </a:extLst>
        </xdr:cNvPr>
        <xdr:cNvSpPr>
          <a:spLocks noChangeAspect="1" noChangeArrowheads="1"/>
        </xdr:cNvSpPr>
      </xdr:nvSpPr>
      <xdr:spPr bwMode="auto">
        <a:xfrm>
          <a:off x="976312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269</xdr:row>
      <xdr:rowOff>32039</xdr:rowOff>
    </xdr:to>
    <xdr:sp macro="" textlink="">
      <xdr:nvSpPr>
        <xdr:cNvPr id="79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E0000}"/>
            </a:ext>
          </a:extLst>
        </xdr:cNvPr>
        <xdr:cNvSpPr>
          <a:spLocks noChangeAspect="1" noChangeArrowheads="1"/>
        </xdr:cNvSpPr>
      </xdr:nvSpPr>
      <xdr:spPr bwMode="auto">
        <a:xfrm>
          <a:off x="976312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9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E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1060819</xdr:colOff>
      <xdr:row>268</xdr:row>
      <xdr:rowOff>59749</xdr:rowOff>
    </xdr:to>
    <xdr:sp macro="" textlink="">
      <xdr:nvSpPr>
        <xdr:cNvPr id="79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E0000}"/>
            </a:ext>
          </a:extLst>
        </xdr:cNvPr>
        <xdr:cNvSpPr>
          <a:spLocks noChangeAspect="1" noChangeArrowheads="1"/>
        </xdr:cNvSpPr>
      </xdr:nvSpPr>
      <xdr:spPr bwMode="auto">
        <a:xfrm>
          <a:off x="976312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1060819</xdr:colOff>
      <xdr:row>268</xdr:row>
      <xdr:rowOff>69274</xdr:rowOff>
    </xdr:to>
    <xdr:sp macro="" textlink="">
      <xdr:nvSpPr>
        <xdr:cNvPr id="79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E0000}"/>
            </a:ext>
          </a:extLst>
        </xdr:cNvPr>
        <xdr:cNvSpPr>
          <a:spLocks noChangeAspect="1" noChangeArrowheads="1"/>
        </xdr:cNvSpPr>
      </xdr:nvSpPr>
      <xdr:spPr bwMode="auto">
        <a:xfrm>
          <a:off x="976312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957447</xdr:colOff>
      <xdr:row>268</xdr:row>
      <xdr:rowOff>59748</xdr:rowOff>
    </xdr:to>
    <xdr:sp macro="" textlink="">
      <xdr:nvSpPr>
        <xdr:cNvPr id="79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E0000}"/>
            </a:ext>
          </a:extLst>
        </xdr:cNvPr>
        <xdr:cNvSpPr>
          <a:spLocks noChangeAspect="1" noChangeArrowheads="1"/>
        </xdr:cNvSpPr>
      </xdr:nvSpPr>
      <xdr:spPr bwMode="auto">
        <a:xfrm>
          <a:off x="97631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59749</xdr:rowOff>
    </xdr:to>
    <xdr:sp macro="" textlink="">
      <xdr:nvSpPr>
        <xdr:cNvPr id="79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E0000}"/>
            </a:ext>
          </a:extLst>
        </xdr:cNvPr>
        <xdr:cNvSpPr>
          <a:spLocks noChangeAspect="1" noChangeArrowheads="1"/>
        </xdr:cNvSpPr>
      </xdr:nvSpPr>
      <xdr:spPr bwMode="auto">
        <a:xfrm>
          <a:off x="97631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69274</xdr:rowOff>
    </xdr:to>
    <xdr:sp macro="" textlink="">
      <xdr:nvSpPr>
        <xdr:cNvPr id="79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E0000}"/>
            </a:ext>
          </a:extLst>
        </xdr:cNvPr>
        <xdr:cNvSpPr>
          <a:spLocks noChangeAspect="1" noChangeArrowheads="1"/>
        </xdr:cNvSpPr>
      </xdr:nvSpPr>
      <xdr:spPr bwMode="auto">
        <a:xfrm>
          <a:off x="97631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79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E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59749</xdr:rowOff>
    </xdr:to>
    <xdr:sp macro="" textlink="">
      <xdr:nvSpPr>
        <xdr:cNvPr id="79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E0000}"/>
            </a:ext>
          </a:extLst>
        </xdr:cNvPr>
        <xdr:cNvSpPr>
          <a:spLocks noChangeAspect="1" noChangeArrowheads="1"/>
        </xdr:cNvSpPr>
      </xdr:nvSpPr>
      <xdr:spPr bwMode="auto">
        <a:xfrm>
          <a:off x="97631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75778</xdr:rowOff>
    </xdr:to>
    <xdr:sp macro="" textlink="">
      <xdr:nvSpPr>
        <xdr:cNvPr id="79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1E0000}"/>
            </a:ext>
          </a:extLst>
        </xdr:cNvPr>
        <xdr:cNvSpPr>
          <a:spLocks noChangeAspect="1" noChangeArrowheads="1"/>
        </xdr:cNvSpPr>
      </xdr:nvSpPr>
      <xdr:spPr bwMode="auto">
        <a:xfrm>
          <a:off x="976312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964449</xdr:colOff>
      <xdr:row>268</xdr:row>
      <xdr:rowOff>164523</xdr:rowOff>
    </xdr:to>
    <xdr:sp macro="" textlink="">
      <xdr:nvSpPr>
        <xdr:cNvPr id="79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E0000}"/>
            </a:ext>
          </a:extLst>
        </xdr:cNvPr>
        <xdr:cNvSpPr>
          <a:spLocks noChangeAspect="1" noChangeArrowheads="1"/>
        </xdr:cNvSpPr>
      </xdr:nvSpPr>
      <xdr:spPr bwMode="auto">
        <a:xfrm>
          <a:off x="9763125"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69274</xdr:rowOff>
    </xdr:to>
    <xdr:sp macro="" textlink="">
      <xdr:nvSpPr>
        <xdr:cNvPr id="79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E0000}"/>
            </a:ext>
          </a:extLst>
        </xdr:cNvPr>
        <xdr:cNvSpPr>
          <a:spLocks noChangeAspect="1" noChangeArrowheads="1"/>
        </xdr:cNvSpPr>
      </xdr:nvSpPr>
      <xdr:spPr bwMode="auto">
        <a:xfrm>
          <a:off x="97631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71364</xdr:rowOff>
    </xdr:to>
    <xdr:sp macro="" textlink="">
      <xdr:nvSpPr>
        <xdr:cNvPr id="79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E0000}"/>
            </a:ext>
          </a:extLst>
        </xdr:cNvPr>
        <xdr:cNvSpPr>
          <a:spLocks noChangeAspect="1" noChangeArrowheads="1"/>
        </xdr:cNvSpPr>
      </xdr:nvSpPr>
      <xdr:spPr bwMode="auto">
        <a:xfrm>
          <a:off x="976312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79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E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59749</xdr:rowOff>
    </xdr:to>
    <xdr:sp macro="" textlink="">
      <xdr:nvSpPr>
        <xdr:cNvPr id="79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E0000}"/>
            </a:ext>
          </a:extLst>
        </xdr:cNvPr>
        <xdr:cNvSpPr>
          <a:spLocks noChangeAspect="1" noChangeArrowheads="1"/>
        </xdr:cNvSpPr>
      </xdr:nvSpPr>
      <xdr:spPr bwMode="auto">
        <a:xfrm>
          <a:off x="97631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267</xdr:row>
      <xdr:rowOff>106507</xdr:rowOff>
    </xdr:to>
    <xdr:sp macro="" textlink="">
      <xdr:nvSpPr>
        <xdr:cNvPr id="79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E0000}"/>
            </a:ext>
          </a:extLst>
        </xdr:cNvPr>
        <xdr:cNvSpPr>
          <a:spLocks noChangeAspect="1" noChangeArrowheads="1"/>
        </xdr:cNvSpPr>
      </xdr:nvSpPr>
      <xdr:spPr bwMode="auto">
        <a:xfrm>
          <a:off x="976312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75778</xdr:rowOff>
    </xdr:to>
    <xdr:sp macro="" textlink="">
      <xdr:nvSpPr>
        <xdr:cNvPr id="79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E0000}"/>
            </a:ext>
          </a:extLst>
        </xdr:cNvPr>
        <xdr:cNvSpPr>
          <a:spLocks noChangeAspect="1" noChangeArrowheads="1"/>
        </xdr:cNvSpPr>
      </xdr:nvSpPr>
      <xdr:spPr bwMode="auto">
        <a:xfrm>
          <a:off x="976312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964449</xdr:colOff>
      <xdr:row>268</xdr:row>
      <xdr:rowOff>164523</xdr:rowOff>
    </xdr:to>
    <xdr:sp macro="" textlink="">
      <xdr:nvSpPr>
        <xdr:cNvPr id="79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E0000}"/>
            </a:ext>
          </a:extLst>
        </xdr:cNvPr>
        <xdr:cNvSpPr>
          <a:spLocks noChangeAspect="1" noChangeArrowheads="1"/>
        </xdr:cNvSpPr>
      </xdr:nvSpPr>
      <xdr:spPr bwMode="auto">
        <a:xfrm>
          <a:off x="9763125"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269</xdr:row>
      <xdr:rowOff>32038</xdr:rowOff>
    </xdr:to>
    <xdr:sp macro="" textlink="">
      <xdr:nvSpPr>
        <xdr:cNvPr id="79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E0000}"/>
            </a:ext>
          </a:extLst>
        </xdr:cNvPr>
        <xdr:cNvSpPr>
          <a:spLocks noChangeAspect="1" noChangeArrowheads="1"/>
        </xdr:cNvSpPr>
      </xdr:nvSpPr>
      <xdr:spPr bwMode="auto">
        <a:xfrm>
          <a:off x="976312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266</xdr:row>
      <xdr:rowOff>153266</xdr:rowOff>
    </xdr:to>
    <xdr:sp macro="" textlink="">
      <xdr:nvSpPr>
        <xdr:cNvPr id="79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E0000}"/>
            </a:ext>
          </a:extLst>
        </xdr:cNvPr>
        <xdr:cNvSpPr>
          <a:spLocks noChangeAspect="1" noChangeArrowheads="1"/>
        </xdr:cNvSpPr>
      </xdr:nvSpPr>
      <xdr:spPr bwMode="auto">
        <a:xfrm>
          <a:off x="976312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69274</xdr:rowOff>
    </xdr:to>
    <xdr:sp macro="" textlink="">
      <xdr:nvSpPr>
        <xdr:cNvPr id="79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E0000}"/>
            </a:ext>
          </a:extLst>
        </xdr:cNvPr>
        <xdr:cNvSpPr>
          <a:spLocks noChangeAspect="1" noChangeArrowheads="1"/>
        </xdr:cNvSpPr>
      </xdr:nvSpPr>
      <xdr:spPr bwMode="auto">
        <a:xfrm>
          <a:off x="97631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71364</xdr:rowOff>
    </xdr:to>
    <xdr:sp macro="" textlink="">
      <xdr:nvSpPr>
        <xdr:cNvPr id="79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E0000}"/>
            </a:ext>
          </a:extLst>
        </xdr:cNvPr>
        <xdr:cNvSpPr>
          <a:spLocks noChangeAspect="1" noChangeArrowheads="1"/>
        </xdr:cNvSpPr>
      </xdr:nvSpPr>
      <xdr:spPr bwMode="auto">
        <a:xfrm>
          <a:off x="976312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947614</xdr:colOff>
      <xdr:row>268</xdr:row>
      <xdr:rowOff>59748</xdr:rowOff>
    </xdr:to>
    <xdr:sp macro="" textlink="">
      <xdr:nvSpPr>
        <xdr:cNvPr id="79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E0000}"/>
            </a:ext>
          </a:extLst>
        </xdr:cNvPr>
        <xdr:cNvSpPr>
          <a:spLocks noChangeAspect="1" noChangeArrowheads="1"/>
        </xdr:cNvSpPr>
      </xdr:nvSpPr>
      <xdr:spPr bwMode="auto">
        <a:xfrm>
          <a:off x="976312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59749</xdr:rowOff>
    </xdr:to>
    <xdr:sp macro="" textlink="">
      <xdr:nvSpPr>
        <xdr:cNvPr id="79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E0000}"/>
            </a:ext>
          </a:extLst>
        </xdr:cNvPr>
        <xdr:cNvSpPr>
          <a:spLocks noChangeAspect="1" noChangeArrowheads="1"/>
        </xdr:cNvSpPr>
      </xdr:nvSpPr>
      <xdr:spPr bwMode="auto">
        <a:xfrm>
          <a:off x="976312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267</xdr:row>
      <xdr:rowOff>106507</xdr:rowOff>
    </xdr:to>
    <xdr:sp macro="" textlink="">
      <xdr:nvSpPr>
        <xdr:cNvPr id="79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E0000}"/>
            </a:ext>
          </a:extLst>
        </xdr:cNvPr>
        <xdr:cNvSpPr>
          <a:spLocks noChangeAspect="1" noChangeArrowheads="1"/>
        </xdr:cNvSpPr>
      </xdr:nvSpPr>
      <xdr:spPr bwMode="auto">
        <a:xfrm>
          <a:off x="976312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75778</xdr:rowOff>
    </xdr:to>
    <xdr:sp macro="" textlink="">
      <xdr:nvSpPr>
        <xdr:cNvPr id="79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E0000}"/>
            </a:ext>
          </a:extLst>
        </xdr:cNvPr>
        <xdr:cNvSpPr>
          <a:spLocks noChangeAspect="1" noChangeArrowheads="1"/>
        </xdr:cNvSpPr>
      </xdr:nvSpPr>
      <xdr:spPr bwMode="auto">
        <a:xfrm>
          <a:off x="976312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964449</xdr:colOff>
      <xdr:row>268</xdr:row>
      <xdr:rowOff>164523</xdr:rowOff>
    </xdr:to>
    <xdr:sp macro="" textlink="">
      <xdr:nvSpPr>
        <xdr:cNvPr id="79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E0000}"/>
            </a:ext>
          </a:extLst>
        </xdr:cNvPr>
        <xdr:cNvSpPr>
          <a:spLocks noChangeAspect="1" noChangeArrowheads="1"/>
        </xdr:cNvSpPr>
      </xdr:nvSpPr>
      <xdr:spPr bwMode="auto">
        <a:xfrm>
          <a:off x="9763125"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269</xdr:row>
      <xdr:rowOff>32038</xdr:rowOff>
    </xdr:to>
    <xdr:sp macro="" textlink="">
      <xdr:nvSpPr>
        <xdr:cNvPr id="79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E0000}"/>
            </a:ext>
          </a:extLst>
        </xdr:cNvPr>
        <xdr:cNvSpPr>
          <a:spLocks noChangeAspect="1" noChangeArrowheads="1"/>
        </xdr:cNvSpPr>
      </xdr:nvSpPr>
      <xdr:spPr bwMode="auto">
        <a:xfrm>
          <a:off x="976312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69274</xdr:rowOff>
    </xdr:to>
    <xdr:sp macro="" textlink="">
      <xdr:nvSpPr>
        <xdr:cNvPr id="79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E0000}"/>
            </a:ext>
          </a:extLst>
        </xdr:cNvPr>
        <xdr:cNvSpPr>
          <a:spLocks noChangeAspect="1" noChangeArrowheads="1"/>
        </xdr:cNvSpPr>
      </xdr:nvSpPr>
      <xdr:spPr bwMode="auto">
        <a:xfrm>
          <a:off x="976312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946519</xdr:colOff>
      <xdr:row>268</xdr:row>
      <xdr:rowOff>71364</xdr:rowOff>
    </xdr:to>
    <xdr:sp macro="" textlink="">
      <xdr:nvSpPr>
        <xdr:cNvPr id="79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1F0000}"/>
            </a:ext>
          </a:extLst>
        </xdr:cNvPr>
        <xdr:cNvSpPr>
          <a:spLocks noChangeAspect="1" noChangeArrowheads="1"/>
        </xdr:cNvSpPr>
      </xdr:nvSpPr>
      <xdr:spPr bwMode="auto">
        <a:xfrm>
          <a:off x="976312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952500</xdr:colOff>
      <xdr:row>268</xdr:row>
      <xdr:rowOff>59749</xdr:rowOff>
    </xdr:to>
    <xdr:sp macro="" textlink="">
      <xdr:nvSpPr>
        <xdr:cNvPr id="79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1F0000}"/>
            </a:ext>
          </a:extLst>
        </xdr:cNvPr>
        <xdr:cNvSpPr>
          <a:spLocks noChangeAspect="1" noChangeArrowheads="1"/>
        </xdr:cNvSpPr>
      </xdr:nvSpPr>
      <xdr:spPr bwMode="auto">
        <a:xfrm>
          <a:off x="97631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9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9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9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79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62347</xdr:rowOff>
    </xdr:to>
    <xdr:sp macro="" textlink="">
      <xdr:nvSpPr>
        <xdr:cNvPr id="79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1F0000}"/>
            </a:ext>
          </a:extLst>
        </xdr:cNvPr>
        <xdr:cNvSpPr>
          <a:spLocks noChangeAspect="1" noChangeArrowheads="1"/>
        </xdr:cNvSpPr>
      </xdr:nvSpPr>
      <xdr:spPr bwMode="auto">
        <a:xfrm>
          <a:off x="976312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9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1F0000}"/>
            </a:ext>
          </a:extLst>
        </xdr:cNvPr>
        <xdr:cNvSpPr>
          <a:spLocks noChangeAspect="1" noChangeArrowheads="1"/>
        </xdr:cNvSpPr>
      </xdr:nvSpPr>
      <xdr:spPr bwMode="auto">
        <a:xfrm>
          <a:off x="976312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32039</xdr:rowOff>
    </xdr:to>
    <xdr:sp macro="" textlink="">
      <xdr:nvSpPr>
        <xdr:cNvPr id="79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1F0000}"/>
            </a:ext>
          </a:extLst>
        </xdr:cNvPr>
        <xdr:cNvSpPr>
          <a:spLocks noChangeAspect="1" noChangeArrowheads="1"/>
        </xdr:cNvSpPr>
      </xdr:nvSpPr>
      <xdr:spPr bwMode="auto">
        <a:xfrm>
          <a:off x="976312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79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9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65041</xdr:rowOff>
    </xdr:to>
    <xdr:sp macro="" textlink="">
      <xdr:nvSpPr>
        <xdr:cNvPr id="79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1F0000}"/>
            </a:ext>
          </a:extLst>
        </xdr:cNvPr>
        <xdr:cNvSpPr>
          <a:spLocks noChangeAspect="1" noChangeArrowheads="1"/>
        </xdr:cNvSpPr>
      </xdr:nvSpPr>
      <xdr:spPr bwMode="auto">
        <a:xfrm>
          <a:off x="976312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9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115167</xdr:rowOff>
    </xdr:to>
    <xdr:sp macro="" textlink="">
      <xdr:nvSpPr>
        <xdr:cNvPr id="79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1F0000}"/>
            </a:ext>
          </a:extLst>
        </xdr:cNvPr>
        <xdr:cNvSpPr>
          <a:spLocks noChangeAspect="1" noChangeArrowheads="1"/>
        </xdr:cNvSpPr>
      </xdr:nvSpPr>
      <xdr:spPr bwMode="auto">
        <a:xfrm>
          <a:off x="976312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269</xdr:row>
      <xdr:rowOff>32039</xdr:rowOff>
    </xdr:to>
    <xdr:sp macro="" textlink="">
      <xdr:nvSpPr>
        <xdr:cNvPr id="79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1F0000}"/>
            </a:ext>
          </a:extLst>
        </xdr:cNvPr>
        <xdr:cNvSpPr>
          <a:spLocks noChangeAspect="1" noChangeArrowheads="1"/>
        </xdr:cNvSpPr>
      </xdr:nvSpPr>
      <xdr:spPr bwMode="auto">
        <a:xfrm>
          <a:off x="976312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9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59749</xdr:rowOff>
    </xdr:to>
    <xdr:sp macro="" textlink="">
      <xdr:nvSpPr>
        <xdr:cNvPr id="79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1F0000}"/>
            </a:ext>
          </a:extLst>
        </xdr:cNvPr>
        <xdr:cNvSpPr>
          <a:spLocks noChangeAspect="1" noChangeArrowheads="1"/>
        </xdr:cNvSpPr>
      </xdr:nvSpPr>
      <xdr:spPr bwMode="auto">
        <a:xfrm>
          <a:off x="97631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69274</xdr:rowOff>
    </xdr:to>
    <xdr:sp macro="" textlink="">
      <xdr:nvSpPr>
        <xdr:cNvPr id="79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1F0000}"/>
            </a:ext>
          </a:extLst>
        </xdr:cNvPr>
        <xdr:cNvSpPr>
          <a:spLocks noChangeAspect="1" noChangeArrowheads="1"/>
        </xdr:cNvSpPr>
      </xdr:nvSpPr>
      <xdr:spPr bwMode="auto">
        <a:xfrm>
          <a:off x="97631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957447</xdr:colOff>
      <xdr:row>268</xdr:row>
      <xdr:rowOff>59748</xdr:rowOff>
    </xdr:to>
    <xdr:sp macro="" textlink="">
      <xdr:nvSpPr>
        <xdr:cNvPr id="79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1F0000}"/>
            </a:ext>
          </a:extLst>
        </xdr:cNvPr>
        <xdr:cNvSpPr>
          <a:spLocks noChangeAspect="1" noChangeArrowheads="1"/>
        </xdr:cNvSpPr>
      </xdr:nvSpPr>
      <xdr:spPr bwMode="auto">
        <a:xfrm>
          <a:off x="97631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9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9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79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9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79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9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9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79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79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9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79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79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9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32038</xdr:rowOff>
    </xdr:to>
    <xdr:sp macro="" textlink="">
      <xdr:nvSpPr>
        <xdr:cNvPr id="79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F0000}"/>
            </a:ext>
          </a:extLst>
        </xdr:cNvPr>
        <xdr:cNvSpPr>
          <a:spLocks noChangeAspect="1" noChangeArrowheads="1"/>
        </xdr:cNvSpPr>
      </xdr:nvSpPr>
      <xdr:spPr bwMode="auto">
        <a:xfrm>
          <a:off x="97631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79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9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79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947614</xdr:colOff>
      <xdr:row>268</xdr:row>
      <xdr:rowOff>59748</xdr:rowOff>
    </xdr:to>
    <xdr:sp macro="" textlink="">
      <xdr:nvSpPr>
        <xdr:cNvPr id="79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F0000}"/>
            </a:ext>
          </a:extLst>
        </xdr:cNvPr>
        <xdr:cNvSpPr>
          <a:spLocks noChangeAspect="1" noChangeArrowheads="1"/>
        </xdr:cNvSpPr>
      </xdr:nvSpPr>
      <xdr:spPr bwMode="auto">
        <a:xfrm>
          <a:off x="976312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9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79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79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9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32038</xdr:rowOff>
    </xdr:to>
    <xdr:sp macro="" textlink="">
      <xdr:nvSpPr>
        <xdr:cNvPr id="79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F0000}"/>
            </a:ext>
          </a:extLst>
        </xdr:cNvPr>
        <xdr:cNvSpPr>
          <a:spLocks noChangeAspect="1" noChangeArrowheads="1"/>
        </xdr:cNvSpPr>
      </xdr:nvSpPr>
      <xdr:spPr bwMode="auto">
        <a:xfrm>
          <a:off x="97631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9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79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79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9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79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79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9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32038</xdr:rowOff>
    </xdr:to>
    <xdr:sp macro="" textlink="">
      <xdr:nvSpPr>
        <xdr:cNvPr id="79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F0000}"/>
            </a:ext>
          </a:extLst>
        </xdr:cNvPr>
        <xdr:cNvSpPr>
          <a:spLocks noChangeAspect="1" noChangeArrowheads="1"/>
        </xdr:cNvSpPr>
      </xdr:nvSpPr>
      <xdr:spPr bwMode="auto">
        <a:xfrm>
          <a:off x="97631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79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9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79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952500</xdr:colOff>
      <xdr:row>268</xdr:row>
      <xdr:rowOff>59749</xdr:rowOff>
    </xdr:to>
    <xdr:sp macro="" textlink="">
      <xdr:nvSpPr>
        <xdr:cNvPr id="79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F0000}"/>
            </a:ext>
          </a:extLst>
        </xdr:cNvPr>
        <xdr:cNvSpPr>
          <a:spLocks noChangeAspect="1" noChangeArrowheads="1"/>
        </xdr:cNvSpPr>
      </xdr:nvSpPr>
      <xdr:spPr bwMode="auto">
        <a:xfrm>
          <a:off x="97631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9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9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79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79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54554</xdr:rowOff>
    </xdr:to>
    <xdr:sp macro="" textlink="">
      <xdr:nvSpPr>
        <xdr:cNvPr id="79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F0000}"/>
            </a:ext>
          </a:extLst>
        </xdr:cNvPr>
        <xdr:cNvSpPr>
          <a:spLocks noChangeAspect="1" noChangeArrowheads="1"/>
        </xdr:cNvSpPr>
      </xdr:nvSpPr>
      <xdr:spPr bwMode="auto">
        <a:xfrm>
          <a:off x="976312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79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F0000}"/>
            </a:ext>
          </a:extLst>
        </xdr:cNvPr>
        <xdr:cNvSpPr>
          <a:spLocks noChangeAspect="1" noChangeArrowheads="1"/>
        </xdr:cNvSpPr>
      </xdr:nvSpPr>
      <xdr:spPr bwMode="auto">
        <a:xfrm>
          <a:off x="976312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32039</xdr:rowOff>
    </xdr:to>
    <xdr:sp macro="" textlink="">
      <xdr:nvSpPr>
        <xdr:cNvPr id="79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F0000}"/>
            </a:ext>
          </a:extLst>
        </xdr:cNvPr>
        <xdr:cNvSpPr>
          <a:spLocks noChangeAspect="1" noChangeArrowheads="1"/>
        </xdr:cNvSpPr>
      </xdr:nvSpPr>
      <xdr:spPr bwMode="auto">
        <a:xfrm>
          <a:off x="976312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79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59845</xdr:rowOff>
    </xdr:to>
    <xdr:sp macro="" textlink="">
      <xdr:nvSpPr>
        <xdr:cNvPr id="79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F0000}"/>
            </a:ext>
          </a:extLst>
        </xdr:cNvPr>
        <xdr:cNvSpPr>
          <a:spLocks noChangeAspect="1" noChangeArrowheads="1"/>
        </xdr:cNvSpPr>
      </xdr:nvSpPr>
      <xdr:spPr bwMode="auto">
        <a:xfrm>
          <a:off x="976312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79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104776</xdr:rowOff>
    </xdr:to>
    <xdr:sp macro="" textlink="">
      <xdr:nvSpPr>
        <xdr:cNvPr id="80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F0000}"/>
            </a:ext>
          </a:extLst>
        </xdr:cNvPr>
        <xdr:cNvSpPr>
          <a:spLocks noChangeAspect="1" noChangeArrowheads="1"/>
        </xdr:cNvSpPr>
      </xdr:nvSpPr>
      <xdr:spPr bwMode="auto">
        <a:xfrm>
          <a:off x="976312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269</xdr:row>
      <xdr:rowOff>32039</xdr:rowOff>
    </xdr:to>
    <xdr:sp macro="" textlink="">
      <xdr:nvSpPr>
        <xdr:cNvPr id="80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F0000}"/>
            </a:ext>
          </a:extLst>
        </xdr:cNvPr>
        <xdr:cNvSpPr>
          <a:spLocks noChangeAspect="1" noChangeArrowheads="1"/>
        </xdr:cNvSpPr>
      </xdr:nvSpPr>
      <xdr:spPr bwMode="auto">
        <a:xfrm>
          <a:off x="976312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0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59749</xdr:rowOff>
    </xdr:to>
    <xdr:sp macro="" textlink="">
      <xdr:nvSpPr>
        <xdr:cNvPr id="80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F0000}"/>
            </a:ext>
          </a:extLst>
        </xdr:cNvPr>
        <xdr:cNvSpPr>
          <a:spLocks noChangeAspect="1" noChangeArrowheads="1"/>
        </xdr:cNvSpPr>
      </xdr:nvSpPr>
      <xdr:spPr bwMode="auto">
        <a:xfrm>
          <a:off x="97631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69274</xdr:rowOff>
    </xdr:to>
    <xdr:sp macro="" textlink="">
      <xdr:nvSpPr>
        <xdr:cNvPr id="80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F0000}"/>
            </a:ext>
          </a:extLst>
        </xdr:cNvPr>
        <xdr:cNvSpPr>
          <a:spLocks noChangeAspect="1" noChangeArrowheads="1"/>
        </xdr:cNvSpPr>
      </xdr:nvSpPr>
      <xdr:spPr bwMode="auto">
        <a:xfrm>
          <a:off x="97631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957447</xdr:colOff>
      <xdr:row>268</xdr:row>
      <xdr:rowOff>59748</xdr:rowOff>
    </xdr:to>
    <xdr:sp macro="" textlink="">
      <xdr:nvSpPr>
        <xdr:cNvPr id="80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F0000}"/>
            </a:ext>
          </a:extLst>
        </xdr:cNvPr>
        <xdr:cNvSpPr>
          <a:spLocks noChangeAspect="1" noChangeArrowheads="1"/>
        </xdr:cNvSpPr>
      </xdr:nvSpPr>
      <xdr:spPr bwMode="auto">
        <a:xfrm>
          <a:off x="97631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0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0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0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0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0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0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952500</xdr:colOff>
      <xdr:row>268</xdr:row>
      <xdr:rowOff>59749</xdr:rowOff>
    </xdr:to>
    <xdr:sp macro="" textlink="">
      <xdr:nvSpPr>
        <xdr:cNvPr id="80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F0000}"/>
            </a:ext>
          </a:extLst>
        </xdr:cNvPr>
        <xdr:cNvSpPr>
          <a:spLocks noChangeAspect="1" noChangeArrowheads="1"/>
        </xdr:cNvSpPr>
      </xdr:nvSpPr>
      <xdr:spPr bwMode="auto">
        <a:xfrm>
          <a:off x="97631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0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0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0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0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0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0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32038</xdr:rowOff>
    </xdr:to>
    <xdr:sp macro="" textlink="">
      <xdr:nvSpPr>
        <xdr:cNvPr id="80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F0000}"/>
            </a:ext>
          </a:extLst>
        </xdr:cNvPr>
        <xdr:cNvSpPr>
          <a:spLocks noChangeAspect="1" noChangeArrowheads="1"/>
        </xdr:cNvSpPr>
      </xdr:nvSpPr>
      <xdr:spPr bwMode="auto">
        <a:xfrm>
          <a:off x="97631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0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0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0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947614</xdr:colOff>
      <xdr:row>268</xdr:row>
      <xdr:rowOff>59748</xdr:rowOff>
    </xdr:to>
    <xdr:sp macro="" textlink="">
      <xdr:nvSpPr>
        <xdr:cNvPr id="80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F0000}"/>
            </a:ext>
          </a:extLst>
        </xdr:cNvPr>
        <xdr:cNvSpPr>
          <a:spLocks noChangeAspect="1" noChangeArrowheads="1"/>
        </xdr:cNvSpPr>
      </xdr:nvSpPr>
      <xdr:spPr bwMode="auto">
        <a:xfrm>
          <a:off x="976312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0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0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0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32038</xdr:rowOff>
    </xdr:to>
    <xdr:sp macro="" textlink="">
      <xdr:nvSpPr>
        <xdr:cNvPr id="80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F0000}"/>
            </a:ext>
          </a:extLst>
        </xdr:cNvPr>
        <xdr:cNvSpPr>
          <a:spLocks noChangeAspect="1" noChangeArrowheads="1"/>
        </xdr:cNvSpPr>
      </xdr:nvSpPr>
      <xdr:spPr bwMode="auto">
        <a:xfrm>
          <a:off x="97631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0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0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0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0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0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0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32038</xdr:rowOff>
    </xdr:to>
    <xdr:sp macro="" textlink="">
      <xdr:nvSpPr>
        <xdr:cNvPr id="80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1F0000}"/>
            </a:ext>
          </a:extLst>
        </xdr:cNvPr>
        <xdr:cNvSpPr>
          <a:spLocks noChangeAspect="1" noChangeArrowheads="1"/>
        </xdr:cNvSpPr>
      </xdr:nvSpPr>
      <xdr:spPr bwMode="auto">
        <a:xfrm>
          <a:off x="97631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0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0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0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0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0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54554</xdr:rowOff>
    </xdr:to>
    <xdr:sp macro="" textlink="">
      <xdr:nvSpPr>
        <xdr:cNvPr id="80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1F0000}"/>
            </a:ext>
          </a:extLst>
        </xdr:cNvPr>
        <xdr:cNvSpPr>
          <a:spLocks noChangeAspect="1" noChangeArrowheads="1"/>
        </xdr:cNvSpPr>
      </xdr:nvSpPr>
      <xdr:spPr bwMode="auto">
        <a:xfrm>
          <a:off x="976312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0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1F0000}"/>
            </a:ext>
          </a:extLst>
        </xdr:cNvPr>
        <xdr:cNvSpPr>
          <a:spLocks noChangeAspect="1" noChangeArrowheads="1"/>
        </xdr:cNvSpPr>
      </xdr:nvSpPr>
      <xdr:spPr bwMode="auto">
        <a:xfrm>
          <a:off x="976312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32039</xdr:rowOff>
    </xdr:to>
    <xdr:sp macro="" textlink="">
      <xdr:nvSpPr>
        <xdr:cNvPr id="80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1F0000}"/>
            </a:ext>
          </a:extLst>
        </xdr:cNvPr>
        <xdr:cNvSpPr>
          <a:spLocks noChangeAspect="1" noChangeArrowheads="1"/>
        </xdr:cNvSpPr>
      </xdr:nvSpPr>
      <xdr:spPr bwMode="auto">
        <a:xfrm>
          <a:off x="976312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0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0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59845</xdr:rowOff>
    </xdr:to>
    <xdr:sp macro="" textlink="">
      <xdr:nvSpPr>
        <xdr:cNvPr id="80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1F0000}"/>
            </a:ext>
          </a:extLst>
        </xdr:cNvPr>
        <xdr:cNvSpPr>
          <a:spLocks noChangeAspect="1" noChangeArrowheads="1"/>
        </xdr:cNvSpPr>
      </xdr:nvSpPr>
      <xdr:spPr bwMode="auto">
        <a:xfrm>
          <a:off x="976312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0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104776</xdr:rowOff>
    </xdr:to>
    <xdr:sp macro="" textlink="">
      <xdr:nvSpPr>
        <xdr:cNvPr id="80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1F0000}"/>
            </a:ext>
          </a:extLst>
        </xdr:cNvPr>
        <xdr:cNvSpPr>
          <a:spLocks noChangeAspect="1" noChangeArrowheads="1"/>
        </xdr:cNvSpPr>
      </xdr:nvSpPr>
      <xdr:spPr bwMode="auto">
        <a:xfrm>
          <a:off x="976312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269</xdr:row>
      <xdr:rowOff>32039</xdr:rowOff>
    </xdr:to>
    <xdr:sp macro="" textlink="">
      <xdr:nvSpPr>
        <xdr:cNvPr id="80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1F0000}"/>
            </a:ext>
          </a:extLst>
        </xdr:cNvPr>
        <xdr:cNvSpPr>
          <a:spLocks noChangeAspect="1" noChangeArrowheads="1"/>
        </xdr:cNvSpPr>
      </xdr:nvSpPr>
      <xdr:spPr bwMode="auto">
        <a:xfrm>
          <a:off x="976312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0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0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59749</xdr:rowOff>
    </xdr:to>
    <xdr:sp macro="" textlink="">
      <xdr:nvSpPr>
        <xdr:cNvPr id="80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1F0000}"/>
            </a:ext>
          </a:extLst>
        </xdr:cNvPr>
        <xdr:cNvSpPr>
          <a:spLocks noChangeAspect="1" noChangeArrowheads="1"/>
        </xdr:cNvSpPr>
      </xdr:nvSpPr>
      <xdr:spPr bwMode="auto">
        <a:xfrm>
          <a:off x="97631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69274</xdr:rowOff>
    </xdr:to>
    <xdr:sp macro="" textlink="">
      <xdr:nvSpPr>
        <xdr:cNvPr id="80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1F0000}"/>
            </a:ext>
          </a:extLst>
        </xdr:cNvPr>
        <xdr:cNvSpPr>
          <a:spLocks noChangeAspect="1" noChangeArrowheads="1"/>
        </xdr:cNvSpPr>
      </xdr:nvSpPr>
      <xdr:spPr bwMode="auto">
        <a:xfrm>
          <a:off x="97631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957447</xdr:colOff>
      <xdr:row>268</xdr:row>
      <xdr:rowOff>59748</xdr:rowOff>
    </xdr:to>
    <xdr:sp macro="" textlink="">
      <xdr:nvSpPr>
        <xdr:cNvPr id="80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1F0000}"/>
            </a:ext>
          </a:extLst>
        </xdr:cNvPr>
        <xdr:cNvSpPr>
          <a:spLocks noChangeAspect="1" noChangeArrowheads="1"/>
        </xdr:cNvSpPr>
      </xdr:nvSpPr>
      <xdr:spPr bwMode="auto">
        <a:xfrm>
          <a:off x="97631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0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0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0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0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0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0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0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0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0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0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32038</xdr:rowOff>
    </xdr:to>
    <xdr:sp macro="" textlink="">
      <xdr:nvSpPr>
        <xdr:cNvPr id="80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1F0000}"/>
            </a:ext>
          </a:extLst>
        </xdr:cNvPr>
        <xdr:cNvSpPr>
          <a:spLocks noChangeAspect="1" noChangeArrowheads="1"/>
        </xdr:cNvSpPr>
      </xdr:nvSpPr>
      <xdr:spPr bwMode="auto">
        <a:xfrm>
          <a:off x="97631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0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0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0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947614</xdr:colOff>
      <xdr:row>268</xdr:row>
      <xdr:rowOff>59748</xdr:rowOff>
    </xdr:to>
    <xdr:sp macro="" textlink="">
      <xdr:nvSpPr>
        <xdr:cNvPr id="80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1F0000}"/>
            </a:ext>
          </a:extLst>
        </xdr:cNvPr>
        <xdr:cNvSpPr>
          <a:spLocks noChangeAspect="1" noChangeArrowheads="1"/>
        </xdr:cNvSpPr>
      </xdr:nvSpPr>
      <xdr:spPr bwMode="auto">
        <a:xfrm>
          <a:off x="976312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0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0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0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32038</xdr:rowOff>
    </xdr:to>
    <xdr:sp macro="" textlink="">
      <xdr:nvSpPr>
        <xdr:cNvPr id="80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1F0000}"/>
            </a:ext>
          </a:extLst>
        </xdr:cNvPr>
        <xdr:cNvSpPr>
          <a:spLocks noChangeAspect="1" noChangeArrowheads="1"/>
        </xdr:cNvSpPr>
      </xdr:nvSpPr>
      <xdr:spPr bwMode="auto">
        <a:xfrm>
          <a:off x="97631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0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0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0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0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0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0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0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32038</xdr:rowOff>
    </xdr:to>
    <xdr:sp macro="" textlink="">
      <xdr:nvSpPr>
        <xdr:cNvPr id="80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1F0000}"/>
            </a:ext>
          </a:extLst>
        </xdr:cNvPr>
        <xdr:cNvSpPr>
          <a:spLocks noChangeAspect="1" noChangeArrowheads="1"/>
        </xdr:cNvSpPr>
      </xdr:nvSpPr>
      <xdr:spPr bwMode="auto">
        <a:xfrm>
          <a:off x="976312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0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0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0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59970</xdr:rowOff>
    </xdr:to>
    <xdr:sp macro="" textlink="">
      <xdr:nvSpPr>
        <xdr:cNvPr id="80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1F0000}"/>
            </a:ext>
          </a:extLst>
        </xdr:cNvPr>
        <xdr:cNvSpPr>
          <a:spLocks noChangeAspect="1" noChangeArrowheads="1"/>
        </xdr:cNvSpPr>
      </xdr:nvSpPr>
      <xdr:spPr bwMode="auto">
        <a:xfrm>
          <a:off x="976312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59971</xdr:rowOff>
    </xdr:to>
    <xdr:sp macro="" textlink="">
      <xdr:nvSpPr>
        <xdr:cNvPr id="80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1F0000}"/>
            </a:ext>
          </a:extLst>
        </xdr:cNvPr>
        <xdr:cNvSpPr>
          <a:spLocks noChangeAspect="1" noChangeArrowheads="1"/>
        </xdr:cNvSpPr>
      </xdr:nvSpPr>
      <xdr:spPr bwMode="auto">
        <a:xfrm>
          <a:off x="976312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267</xdr:row>
      <xdr:rowOff>104071</xdr:rowOff>
    </xdr:to>
    <xdr:sp macro="" textlink="">
      <xdr:nvSpPr>
        <xdr:cNvPr id="80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1F0000}"/>
            </a:ext>
          </a:extLst>
        </xdr:cNvPr>
        <xdr:cNvSpPr>
          <a:spLocks noChangeAspect="1" noChangeArrowheads="1"/>
        </xdr:cNvSpPr>
      </xdr:nvSpPr>
      <xdr:spPr bwMode="auto">
        <a:xfrm>
          <a:off x="976312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76000</xdr:rowOff>
    </xdr:to>
    <xdr:sp macro="" textlink="">
      <xdr:nvSpPr>
        <xdr:cNvPr id="80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1F0000}"/>
            </a:ext>
          </a:extLst>
        </xdr:cNvPr>
        <xdr:cNvSpPr>
          <a:spLocks noChangeAspect="1" noChangeArrowheads="1"/>
        </xdr:cNvSpPr>
      </xdr:nvSpPr>
      <xdr:spPr bwMode="auto">
        <a:xfrm>
          <a:off x="976312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964126</xdr:colOff>
      <xdr:row>268</xdr:row>
      <xdr:rowOff>164523</xdr:rowOff>
    </xdr:to>
    <xdr:sp macro="" textlink="">
      <xdr:nvSpPr>
        <xdr:cNvPr id="81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1F0000}"/>
            </a:ext>
          </a:extLst>
        </xdr:cNvPr>
        <xdr:cNvSpPr>
          <a:spLocks noChangeAspect="1" noChangeArrowheads="1"/>
        </xdr:cNvSpPr>
      </xdr:nvSpPr>
      <xdr:spPr bwMode="auto">
        <a:xfrm>
          <a:off x="9763125" y="0"/>
          <a:ext cx="964126" cy="924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269</xdr:row>
      <xdr:rowOff>32260</xdr:rowOff>
    </xdr:to>
    <xdr:sp macro="" textlink="">
      <xdr:nvSpPr>
        <xdr:cNvPr id="81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1F0000}"/>
            </a:ext>
          </a:extLst>
        </xdr:cNvPr>
        <xdr:cNvSpPr>
          <a:spLocks noChangeAspect="1" noChangeArrowheads="1"/>
        </xdr:cNvSpPr>
      </xdr:nvSpPr>
      <xdr:spPr bwMode="auto">
        <a:xfrm>
          <a:off x="976312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266</xdr:row>
      <xdr:rowOff>153266</xdr:rowOff>
    </xdr:to>
    <xdr:sp macro="" textlink="">
      <xdr:nvSpPr>
        <xdr:cNvPr id="81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1F0000}"/>
            </a:ext>
          </a:extLst>
        </xdr:cNvPr>
        <xdr:cNvSpPr>
          <a:spLocks noChangeAspect="1" noChangeArrowheads="1"/>
        </xdr:cNvSpPr>
      </xdr:nvSpPr>
      <xdr:spPr bwMode="auto">
        <a:xfrm>
          <a:off x="976312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69496</xdr:rowOff>
    </xdr:to>
    <xdr:sp macro="" textlink="">
      <xdr:nvSpPr>
        <xdr:cNvPr id="81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1F0000}"/>
            </a:ext>
          </a:extLst>
        </xdr:cNvPr>
        <xdr:cNvSpPr>
          <a:spLocks noChangeAspect="1" noChangeArrowheads="1"/>
        </xdr:cNvSpPr>
      </xdr:nvSpPr>
      <xdr:spPr bwMode="auto">
        <a:xfrm>
          <a:off x="976312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71586</xdr:rowOff>
    </xdr:to>
    <xdr:sp macro="" textlink="">
      <xdr:nvSpPr>
        <xdr:cNvPr id="81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1F0000}"/>
            </a:ext>
          </a:extLst>
        </xdr:cNvPr>
        <xdr:cNvSpPr>
          <a:spLocks noChangeAspect="1" noChangeArrowheads="1"/>
        </xdr:cNvSpPr>
      </xdr:nvSpPr>
      <xdr:spPr bwMode="auto">
        <a:xfrm>
          <a:off x="976312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952500</xdr:colOff>
      <xdr:row>268</xdr:row>
      <xdr:rowOff>59749</xdr:rowOff>
    </xdr:to>
    <xdr:sp macro="" textlink="">
      <xdr:nvSpPr>
        <xdr:cNvPr id="81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1F0000}"/>
            </a:ext>
          </a:extLst>
        </xdr:cNvPr>
        <xdr:cNvSpPr>
          <a:spLocks noChangeAspect="1" noChangeArrowheads="1"/>
        </xdr:cNvSpPr>
      </xdr:nvSpPr>
      <xdr:spPr bwMode="auto">
        <a:xfrm>
          <a:off x="97631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1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107" name="AutoShape 1" descr="Mapa">
          <a:extLst>
            <a:ext uri="{FF2B5EF4-FFF2-40B4-BE49-F238E27FC236}">
              <a16:creationId xmlns:a16="http://schemas.microsoft.com/office/drawing/2014/main" id="{00000000-0008-0000-0200-0000AB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1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1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1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62347</xdr:rowOff>
    </xdr:to>
    <xdr:sp macro="" textlink="">
      <xdr:nvSpPr>
        <xdr:cNvPr id="81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1F0000}"/>
            </a:ext>
          </a:extLst>
        </xdr:cNvPr>
        <xdr:cNvSpPr>
          <a:spLocks noChangeAspect="1" noChangeArrowheads="1"/>
        </xdr:cNvSpPr>
      </xdr:nvSpPr>
      <xdr:spPr bwMode="auto">
        <a:xfrm>
          <a:off x="976312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1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1F0000}"/>
            </a:ext>
          </a:extLst>
        </xdr:cNvPr>
        <xdr:cNvSpPr>
          <a:spLocks noChangeAspect="1" noChangeArrowheads="1"/>
        </xdr:cNvSpPr>
      </xdr:nvSpPr>
      <xdr:spPr bwMode="auto">
        <a:xfrm>
          <a:off x="976312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1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65041</xdr:rowOff>
    </xdr:to>
    <xdr:sp macro="" textlink="">
      <xdr:nvSpPr>
        <xdr:cNvPr id="81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1F0000}"/>
            </a:ext>
          </a:extLst>
        </xdr:cNvPr>
        <xdr:cNvSpPr>
          <a:spLocks noChangeAspect="1" noChangeArrowheads="1"/>
        </xdr:cNvSpPr>
      </xdr:nvSpPr>
      <xdr:spPr bwMode="auto">
        <a:xfrm>
          <a:off x="976312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1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115167</xdr:rowOff>
    </xdr:to>
    <xdr:sp macro="" textlink="">
      <xdr:nvSpPr>
        <xdr:cNvPr id="81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1F0000}"/>
            </a:ext>
          </a:extLst>
        </xdr:cNvPr>
        <xdr:cNvSpPr>
          <a:spLocks noChangeAspect="1" noChangeArrowheads="1"/>
        </xdr:cNvSpPr>
      </xdr:nvSpPr>
      <xdr:spPr bwMode="auto">
        <a:xfrm>
          <a:off x="976312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1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59749</xdr:rowOff>
    </xdr:to>
    <xdr:sp macro="" textlink="">
      <xdr:nvSpPr>
        <xdr:cNvPr id="81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1F0000}"/>
            </a:ext>
          </a:extLst>
        </xdr:cNvPr>
        <xdr:cNvSpPr>
          <a:spLocks noChangeAspect="1" noChangeArrowheads="1"/>
        </xdr:cNvSpPr>
      </xdr:nvSpPr>
      <xdr:spPr bwMode="auto">
        <a:xfrm>
          <a:off x="976312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1061604</xdr:colOff>
      <xdr:row>268</xdr:row>
      <xdr:rowOff>69274</xdr:rowOff>
    </xdr:to>
    <xdr:sp macro="" textlink="">
      <xdr:nvSpPr>
        <xdr:cNvPr id="81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1F0000}"/>
            </a:ext>
          </a:extLst>
        </xdr:cNvPr>
        <xdr:cNvSpPr>
          <a:spLocks noChangeAspect="1" noChangeArrowheads="1"/>
        </xdr:cNvSpPr>
      </xdr:nvSpPr>
      <xdr:spPr bwMode="auto">
        <a:xfrm>
          <a:off x="976312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957447</xdr:colOff>
      <xdr:row>268</xdr:row>
      <xdr:rowOff>59748</xdr:rowOff>
    </xdr:to>
    <xdr:sp macro="" textlink="">
      <xdr:nvSpPr>
        <xdr:cNvPr id="81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1F0000}"/>
            </a:ext>
          </a:extLst>
        </xdr:cNvPr>
        <xdr:cNvSpPr>
          <a:spLocks noChangeAspect="1" noChangeArrowheads="1"/>
        </xdr:cNvSpPr>
      </xdr:nvSpPr>
      <xdr:spPr bwMode="auto">
        <a:xfrm>
          <a:off x="976312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1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1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1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1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1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1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1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1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952500</xdr:colOff>
      <xdr:row>268</xdr:row>
      <xdr:rowOff>59749</xdr:rowOff>
    </xdr:to>
    <xdr:sp macro="" textlink="">
      <xdr:nvSpPr>
        <xdr:cNvPr id="81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1F0000}"/>
            </a:ext>
          </a:extLst>
        </xdr:cNvPr>
        <xdr:cNvSpPr>
          <a:spLocks noChangeAspect="1" noChangeArrowheads="1"/>
        </xdr:cNvSpPr>
      </xdr:nvSpPr>
      <xdr:spPr bwMode="auto">
        <a:xfrm>
          <a:off x="976312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1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1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1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1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1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1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1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1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1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1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1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1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1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1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1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1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1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1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1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1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1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59970</xdr:rowOff>
    </xdr:to>
    <xdr:sp macro="" textlink="">
      <xdr:nvSpPr>
        <xdr:cNvPr id="81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1F0000}"/>
            </a:ext>
          </a:extLst>
        </xdr:cNvPr>
        <xdr:cNvSpPr>
          <a:spLocks noChangeAspect="1" noChangeArrowheads="1"/>
        </xdr:cNvSpPr>
      </xdr:nvSpPr>
      <xdr:spPr bwMode="auto">
        <a:xfrm>
          <a:off x="976312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59971</xdr:rowOff>
    </xdr:to>
    <xdr:sp macro="" textlink="">
      <xdr:nvSpPr>
        <xdr:cNvPr id="81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1F0000}"/>
            </a:ext>
          </a:extLst>
        </xdr:cNvPr>
        <xdr:cNvSpPr>
          <a:spLocks noChangeAspect="1" noChangeArrowheads="1"/>
        </xdr:cNvSpPr>
      </xdr:nvSpPr>
      <xdr:spPr bwMode="auto">
        <a:xfrm>
          <a:off x="976312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267</xdr:row>
      <xdr:rowOff>104071</xdr:rowOff>
    </xdr:to>
    <xdr:sp macro="" textlink="">
      <xdr:nvSpPr>
        <xdr:cNvPr id="81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1F0000}"/>
            </a:ext>
          </a:extLst>
        </xdr:cNvPr>
        <xdr:cNvSpPr>
          <a:spLocks noChangeAspect="1" noChangeArrowheads="1"/>
        </xdr:cNvSpPr>
      </xdr:nvSpPr>
      <xdr:spPr bwMode="auto">
        <a:xfrm>
          <a:off x="976312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76000</xdr:rowOff>
    </xdr:to>
    <xdr:sp macro="" textlink="">
      <xdr:nvSpPr>
        <xdr:cNvPr id="81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1F0000}"/>
            </a:ext>
          </a:extLst>
        </xdr:cNvPr>
        <xdr:cNvSpPr>
          <a:spLocks noChangeAspect="1" noChangeArrowheads="1"/>
        </xdr:cNvSpPr>
      </xdr:nvSpPr>
      <xdr:spPr bwMode="auto">
        <a:xfrm>
          <a:off x="976312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964126</xdr:colOff>
      <xdr:row>268</xdr:row>
      <xdr:rowOff>164523</xdr:rowOff>
    </xdr:to>
    <xdr:sp macro="" textlink="">
      <xdr:nvSpPr>
        <xdr:cNvPr id="81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1F0000}"/>
            </a:ext>
          </a:extLst>
        </xdr:cNvPr>
        <xdr:cNvSpPr>
          <a:spLocks noChangeAspect="1" noChangeArrowheads="1"/>
        </xdr:cNvSpPr>
      </xdr:nvSpPr>
      <xdr:spPr bwMode="auto">
        <a:xfrm>
          <a:off x="9763125" y="0"/>
          <a:ext cx="964126" cy="924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266</xdr:row>
      <xdr:rowOff>153266</xdr:rowOff>
    </xdr:to>
    <xdr:sp macro="" textlink="">
      <xdr:nvSpPr>
        <xdr:cNvPr id="81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1F0000}"/>
            </a:ext>
          </a:extLst>
        </xdr:cNvPr>
        <xdr:cNvSpPr>
          <a:spLocks noChangeAspect="1" noChangeArrowheads="1"/>
        </xdr:cNvSpPr>
      </xdr:nvSpPr>
      <xdr:spPr bwMode="auto">
        <a:xfrm>
          <a:off x="976312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69496</xdr:rowOff>
    </xdr:to>
    <xdr:sp macro="" textlink="">
      <xdr:nvSpPr>
        <xdr:cNvPr id="81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1F0000}"/>
            </a:ext>
          </a:extLst>
        </xdr:cNvPr>
        <xdr:cNvSpPr>
          <a:spLocks noChangeAspect="1" noChangeArrowheads="1"/>
        </xdr:cNvSpPr>
      </xdr:nvSpPr>
      <xdr:spPr bwMode="auto">
        <a:xfrm>
          <a:off x="976312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71586</xdr:rowOff>
    </xdr:to>
    <xdr:sp macro="" textlink="">
      <xdr:nvSpPr>
        <xdr:cNvPr id="81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1F0000}"/>
            </a:ext>
          </a:extLst>
        </xdr:cNvPr>
        <xdr:cNvSpPr>
          <a:spLocks noChangeAspect="1" noChangeArrowheads="1"/>
        </xdr:cNvSpPr>
      </xdr:nvSpPr>
      <xdr:spPr bwMode="auto">
        <a:xfrm>
          <a:off x="976312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1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1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1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75778</xdr:rowOff>
    </xdr:to>
    <xdr:sp macro="" textlink="">
      <xdr:nvSpPr>
        <xdr:cNvPr id="81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1F0000}"/>
            </a:ext>
          </a:extLst>
        </xdr:cNvPr>
        <xdr:cNvSpPr>
          <a:spLocks noChangeAspect="1" noChangeArrowheads="1"/>
        </xdr:cNvSpPr>
      </xdr:nvSpPr>
      <xdr:spPr bwMode="auto">
        <a:xfrm>
          <a:off x="976312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1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1F0000}"/>
            </a:ext>
          </a:extLst>
        </xdr:cNvPr>
        <xdr:cNvSpPr>
          <a:spLocks noChangeAspect="1" noChangeArrowheads="1"/>
        </xdr:cNvSpPr>
      </xdr:nvSpPr>
      <xdr:spPr bwMode="auto">
        <a:xfrm>
          <a:off x="976312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59748</xdr:rowOff>
    </xdr:to>
    <xdr:sp macro="" textlink="">
      <xdr:nvSpPr>
        <xdr:cNvPr id="81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1F0000}"/>
            </a:ext>
          </a:extLst>
        </xdr:cNvPr>
        <xdr:cNvSpPr>
          <a:spLocks noChangeAspect="1" noChangeArrowheads="1"/>
        </xdr:cNvSpPr>
      </xdr:nvSpPr>
      <xdr:spPr bwMode="auto">
        <a:xfrm>
          <a:off x="976312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59748</xdr:rowOff>
    </xdr:to>
    <xdr:sp macro="" textlink="">
      <xdr:nvSpPr>
        <xdr:cNvPr id="81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1F0000}"/>
            </a:ext>
          </a:extLst>
        </xdr:cNvPr>
        <xdr:cNvSpPr>
          <a:spLocks noChangeAspect="1" noChangeArrowheads="1"/>
        </xdr:cNvSpPr>
      </xdr:nvSpPr>
      <xdr:spPr bwMode="auto">
        <a:xfrm>
          <a:off x="976312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1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69274</xdr:rowOff>
    </xdr:to>
    <xdr:sp macro="" textlink="">
      <xdr:nvSpPr>
        <xdr:cNvPr id="81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1F0000}"/>
            </a:ext>
          </a:extLst>
        </xdr:cNvPr>
        <xdr:cNvSpPr>
          <a:spLocks noChangeAspect="1" noChangeArrowheads="1"/>
        </xdr:cNvSpPr>
      </xdr:nvSpPr>
      <xdr:spPr bwMode="auto">
        <a:xfrm>
          <a:off x="976312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71364</xdr:rowOff>
    </xdr:to>
    <xdr:sp macro="" textlink="">
      <xdr:nvSpPr>
        <xdr:cNvPr id="81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1F0000}"/>
            </a:ext>
          </a:extLst>
        </xdr:cNvPr>
        <xdr:cNvSpPr>
          <a:spLocks noChangeAspect="1" noChangeArrowheads="1"/>
        </xdr:cNvSpPr>
      </xdr:nvSpPr>
      <xdr:spPr bwMode="auto">
        <a:xfrm>
          <a:off x="976312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1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1F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1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1F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1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1F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172" name="AutoShape 1" descr="Mapa">
          <a:extLst>
            <a:ext uri="{FF2B5EF4-FFF2-40B4-BE49-F238E27FC236}">
              <a16:creationId xmlns:a16="http://schemas.microsoft.com/office/drawing/2014/main" id="{00000000-0008-0000-0200-0000EC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33770</xdr:rowOff>
    </xdr:to>
    <xdr:sp macro="" textlink="">
      <xdr:nvSpPr>
        <xdr:cNvPr id="81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1F0000}"/>
            </a:ext>
          </a:extLst>
        </xdr:cNvPr>
        <xdr:cNvSpPr>
          <a:spLocks noChangeAspect="1" noChangeArrowheads="1"/>
        </xdr:cNvSpPr>
      </xdr:nvSpPr>
      <xdr:spPr bwMode="auto">
        <a:xfrm>
          <a:off x="9763125" y="0"/>
          <a:ext cx="952499"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936171</xdr:colOff>
      <xdr:row>268</xdr:row>
      <xdr:rowOff>33771</xdr:rowOff>
    </xdr:to>
    <xdr:sp macro="" textlink="">
      <xdr:nvSpPr>
        <xdr:cNvPr id="81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1F0000}"/>
            </a:ext>
          </a:extLst>
        </xdr:cNvPr>
        <xdr:cNvSpPr>
          <a:spLocks noChangeAspect="1" noChangeArrowheads="1"/>
        </xdr:cNvSpPr>
      </xdr:nvSpPr>
      <xdr:spPr bwMode="auto">
        <a:xfrm>
          <a:off x="9763125" y="0"/>
          <a:ext cx="936171" cy="793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936171</xdr:colOff>
      <xdr:row>267</xdr:row>
      <xdr:rowOff>80529</xdr:rowOff>
    </xdr:to>
    <xdr:sp macro="" textlink="">
      <xdr:nvSpPr>
        <xdr:cNvPr id="81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1F0000}"/>
            </a:ext>
          </a:extLst>
        </xdr:cNvPr>
        <xdr:cNvSpPr>
          <a:spLocks noChangeAspect="1" noChangeArrowheads="1"/>
        </xdr:cNvSpPr>
      </xdr:nvSpPr>
      <xdr:spPr bwMode="auto">
        <a:xfrm>
          <a:off x="9763125" y="0"/>
          <a:ext cx="936171" cy="6502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936171</xdr:colOff>
      <xdr:row>268</xdr:row>
      <xdr:rowOff>49800</xdr:rowOff>
    </xdr:to>
    <xdr:sp macro="" textlink="">
      <xdr:nvSpPr>
        <xdr:cNvPr id="81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1F0000}"/>
            </a:ext>
          </a:extLst>
        </xdr:cNvPr>
        <xdr:cNvSpPr>
          <a:spLocks noChangeAspect="1" noChangeArrowheads="1"/>
        </xdr:cNvSpPr>
      </xdr:nvSpPr>
      <xdr:spPr bwMode="auto">
        <a:xfrm>
          <a:off x="9763125" y="0"/>
          <a:ext cx="936171" cy="809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954101</xdr:colOff>
      <xdr:row>268</xdr:row>
      <xdr:rowOff>138545</xdr:rowOff>
    </xdr:to>
    <xdr:sp macro="" textlink="">
      <xdr:nvSpPr>
        <xdr:cNvPr id="81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1F0000}"/>
            </a:ext>
          </a:extLst>
        </xdr:cNvPr>
        <xdr:cNvSpPr>
          <a:spLocks noChangeAspect="1" noChangeArrowheads="1"/>
        </xdr:cNvSpPr>
      </xdr:nvSpPr>
      <xdr:spPr bwMode="auto">
        <a:xfrm>
          <a:off x="9763125" y="0"/>
          <a:ext cx="954101" cy="8979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936171</xdr:colOff>
      <xdr:row>268</xdr:row>
      <xdr:rowOff>164523</xdr:rowOff>
    </xdr:to>
    <xdr:sp macro="" textlink="">
      <xdr:nvSpPr>
        <xdr:cNvPr id="81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1F0000}"/>
            </a:ext>
          </a:extLst>
        </xdr:cNvPr>
        <xdr:cNvSpPr>
          <a:spLocks noChangeAspect="1" noChangeArrowheads="1"/>
        </xdr:cNvSpPr>
      </xdr:nvSpPr>
      <xdr:spPr bwMode="auto">
        <a:xfrm>
          <a:off x="9763125" y="0"/>
          <a:ext cx="936171" cy="9291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936171</xdr:colOff>
      <xdr:row>268</xdr:row>
      <xdr:rowOff>33770</xdr:rowOff>
    </xdr:to>
    <xdr:sp macro="" textlink="">
      <xdr:nvSpPr>
        <xdr:cNvPr id="81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1F0000}"/>
            </a:ext>
          </a:extLst>
        </xdr:cNvPr>
        <xdr:cNvSpPr>
          <a:spLocks noChangeAspect="1" noChangeArrowheads="1"/>
        </xdr:cNvSpPr>
      </xdr:nvSpPr>
      <xdr:spPr bwMode="auto">
        <a:xfrm>
          <a:off x="9763125"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936171</xdr:colOff>
      <xdr:row>268</xdr:row>
      <xdr:rowOff>33770</xdr:rowOff>
    </xdr:to>
    <xdr:sp macro="" textlink="">
      <xdr:nvSpPr>
        <xdr:cNvPr id="81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1F0000}"/>
            </a:ext>
          </a:extLst>
        </xdr:cNvPr>
        <xdr:cNvSpPr>
          <a:spLocks noChangeAspect="1" noChangeArrowheads="1"/>
        </xdr:cNvSpPr>
      </xdr:nvSpPr>
      <xdr:spPr bwMode="auto">
        <a:xfrm>
          <a:off x="9763125"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936171</xdr:colOff>
      <xdr:row>266</xdr:row>
      <xdr:rowOff>127288</xdr:rowOff>
    </xdr:to>
    <xdr:sp macro="" textlink="">
      <xdr:nvSpPr>
        <xdr:cNvPr id="81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1F0000}"/>
            </a:ext>
          </a:extLst>
        </xdr:cNvPr>
        <xdr:cNvSpPr>
          <a:spLocks noChangeAspect="1" noChangeArrowheads="1"/>
        </xdr:cNvSpPr>
      </xdr:nvSpPr>
      <xdr:spPr bwMode="auto">
        <a:xfrm>
          <a:off x="9763125" y="0"/>
          <a:ext cx="936171" cy="50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936171</xdr:colOff>
      <xdr:row>268</xdr:row>
      <xdr:rowOff>43296</xdr:rowOff>
    </xdr:to>
    <xdr:sp macro="" textlink="">
      <xdr:nvSpPr>
        <xdr:cNvPr id="81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1F0000}"/>
            </a:ext>
          </a:extLst>
        </xdr:cNvPr>
        <xdr:cNvSpPr>
          <a:spLocks noChangeAspect="1" noChangeArrowheads="1"/>
        </xdr:cNvSpPr>
      </xdr:nvSpPr>
      <xdr:spPr bwMode="auto">
        <a:xfrm>
          <a:off x="9763125" y="0"/>
          <a:ext cx="936171" cy="8026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936171</xdr:colOff>
      <xdr:row>268</xdr:row>
      <xdr:rowOff>45386</xdr:rowOff>
    </xdr:to>
    <xdr:sp macro="" textlink="">
      <xdr:nvSpPr>
        <xdr:cNvPr id="81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1F0000}"/>
            </a:ext>
          </a:extLst>
        </xdr:cNvPr>
        <xdr:cNvSpPr>
          <a:spLocks noChangeAspect="1" noChangeArrowheads="1"/>
        </xdr:cNvSpPr>
      </xdr:nvSpPr>
      <xdr:spPr bwMode="auto">
        <a:xfrm>
          <a:off x="9763125" y="0"/>
          <a:ext cx="936171" cy="804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1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59749</xdr:rowOff>
    </xdr:to>
    <xdr:sp macro="" textlink="">
      <xdr:nvSpPr>
        <xdr:cNvPr id="81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1F0000}"/>
            </a:ext>
          </a:extLst>
        </xdr:cNvPr>
        <xdr:cNvSpPr>
          <a:spLocks noChangeAspect="1" noChangeArrowheads="1"/>
        </xdr:cNvSpPr>
      </xdr:nvSpPr>
      <xdr:spPr bwMode="auto">
        <a:xfrm>
          <a:off x="976312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1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1F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59970</xdr:rowOff>
    </xdr:to>
    <xdr:sp macro="" textlink="">
      <xdr:nvSpPr>
        <xdr:cNvPr id="81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1F0000}"/>
            </a:ext>
          </a:extLst>
        </xdr:cNvPr>
        <xdr:cNvSpPr>
          <a:spLocks noChangeAspect="1" noChangeArrowheads="1"/>
        </xdr:cNvSpPr>
      </xdr:nvSpPr>
      <xdr:spPr bwMode="auto">
        <a:xfrm>
          <a:off x="976312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59971</xdr:rowOff>
    </xdr:to>
    <xdr:sp macro="" textlink="">
      <xdr:nvSpPr>
        <xdr:cNvPr id="81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1F0000}"/>
            </a:ext>
          </a:extLst>
        </xdr:cNvPr>
        <xdr:cNvSpPr>
          <a:spLocks noChangeAspect="1" noChangeArrowheads="1"/>
        </xdr:cNvSpPr>
      </xdr:nvSpPr>
      <xdr:spPr bwMode="auto">
        <a:xfrm>
          <a:off x="976312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267</xdr:row>
      <xdr:rowOff>104071</xdr:rowOff>
    </xdr:to>
    <xdr:sp macro="" textlink="">
      <xdr:nvSpPr>
        <xdr:cNvPr id="81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1F0000}"/>
            </a:ext>
          </a:extLst>
        </xdr:cNvPr>
        <xdr:cNvSpPr>
          <a:spLocks noChangeAspect="1" noChangeArrowheads="1"/>
        </xdr:cNvSpPr>
      </xdr:nvSpPr>
      <xdr:spPr bwMode="auto">
        <a:xfrm>
          <a:off x="976312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76000</xdr:rowOff>
    </xdr:to>
    <xdr:sp macro="" textlink="">
      <xdr:nvSpPr>
        <xdr:cNvPr id="81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1F0000}"/>
            </a:ext>
          </a:extLst>
        </xdr:cNvPr>
        <xdr:cNvSpPr>
          <a:spLocks noChangeAspect="1" noChangeArrowheads="1"/>
        </xdr:cNvSpPr>
      </xdr:nvSpPr>
      <xdr:spPr bwMode="auto">
        <a:xfrm>
          <a:off x="976312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964126</xdr:colOff>
      <xdr:row>268</xdr:row>
      <xdr:rowOff>164523</xdr:rowOff>
    </xdr:to>
    <xdr:sp macro="" textlink="">
      <xdr:nvSpPr>
        <xdr:cNvPr id="81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1F0000}"/>
            </a:ext>
          </a:extLst>
        </xdr:cNvPr>
        <xdr:cNvSpPr>
          <a:spLocks noChangeAspect="1" noChangeArrowheads="1"/>
        </xdr:cNvSpPr>
      </xdr:nvSpPr>
      <xdr:spPr bwMode="auto">
        <a:xfrm>
          <a:off x="9763125" y="0"/>
          <a:ext cx="964126" cy="924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269</xdr:row>
      <xdr:rowOff>32260</xdr:rowOff>
    </xdr:to>
    <xdr:sp macro="" textlink="">
      <xdr:nvSpPr>
        <xdr:cNvPr id="81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200000}"/>
            </a:ext>
          </a:extLst>
        </xdr:cNvPr>
        <xdr:cNvSpPr>
          <a:spLocks noChangeAspect="1" noChangeArrowheads="1"/>
        </xdr:cNvSpPr>
      </xdr:nvSpPr>
      <xdr:spPr bwMode="auto">
        <a:xfrm>
          <a:off x="976312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266</xdr:row>
      <xdr:rowOff>153266</xdr:rowOff>
    </xdr:to>
    <xdr:sp macro="" textlink="">
      <xdr:nvSpPr>
        <xdr:cNvPr id="81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200000}"/>
            </a:ext>
          </a:extLst>
        </xdr:cNvPr>
        <xdr:cNvSpPr>
          <a:spLocks noChangeAspect="1" noChangeArrowheads="1"/>
        </xdr:cNvSpPr>
      </xdr:nvSpPr>
      <xdr:spPr bwMode="auto">
        <a:xfrm>
          <a:off x="976312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946196</xdr:colOff>
      <xdr:row>268</xdr:row>
      <xdr:rowOff>69496</xdr:rowOff>
    </xdr:to>
    <xdr:sp macro="" textlink="">
      <xdr:nvSpPr>
        <xdr:cNvPr id="81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200000}"/>
            </a:ext>
          </a:extLst>
        </xdr:cNvPr>
        <xdr:cNvSpPr>
          <a:spLocks noChangeAspect="1" noChangeArrowheads="1"/>
        </xdr:cNvSpPr>
      </xdr:nvSpPr>
      <xdr:spPr bwMode="auto">
        <a:xfrm>
          <a:off x="976312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62346</xdr:rowOff>
    </xdr:to>
    <xdr:sp macro="" textlink="">
      <xdr:nvSpPr>
        <xdr:cNvPr id="81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200000}"/>
            </a:ext>
          </a:extLst>
        </xdr:cNvPr>
        <xdr:cNvSpPr>
          <a:spLocks noChangeAspect="1" noChangeArrowheads="1"/>
        </xdr:cNvSpPr>
      </xdr:nvSpPr>
      <xdr:spPr bwMode="auto">
        <a:xfrm>
          <a:off x="9763125" y="0"/>
          <a:ext cx="952499"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62347</xdr:rowOff>
    </xdr:to>
    <xdr:sp macro="" textlink="">
      <xdr:nvSpPr>
        <xdr:cNvPr id="81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200000}"/>
            </a:ext>
          </a:extLst>
        </xdr:cNvPr>
        <xdr:cNvSpPr>
          <a:spLocks noChangeAspect="1" noChangeArrowheads="1"/>
        </xdr:cNvSpPr>
      </xdr:nvSpPr>
      <xdr:spPr bwMode="auto">
        <a:xfrm>
          <a:off x="976312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109105</xdr:rowOff>
    </xdr:to>
    <xdr:sp macro="" textlink="">
      <xdr:nvSpPr>
        <xdr:cNvPr id="81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200000}"/>
            </a:ext>
          </a:extLst>
        </xdr:cNvPr>
        <xdr:cNvSpPr>
          <a:spLocks noChangeAspect="1" noChangeArrowheads="1"/>
        </xdr:cNvSpPr>
      </xdr:nvSpPr>
      <xdr:spPr bwMode="auto">
        <a:xfrm>
          <a:off x="9763125" y="0"/>
          <a:ext cx="947304" cy="678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78376</xdr:rowOff>
    </xdr:to>
    <xdr:sp macro="" textlink="">
      <xdr:nvSpPr>
        <xdr:cNvPr id="81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200000}"/>
            </a:ext>
          </a:extLst>
        </xdr:cNvPr>
        <xdr:cNvSpPr>
          <a:spLocks noChangeAspect="1" noChangeArrowheads="1"/>
        </xdr:cNvSpPr>
      </xdr:nvSpPr>
      <xdr:spPr bwMode="auto">
        <a:xfrm>
          <a:off x="9763125" y="0"/>
          <a:ext cx="947304" cy="8377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965234</xdr:colOff>
      <xdr:row>268</xdr:row>
      <xdr:rowOff>164523</xdr:rowOff>
    </xdr:to>
    <xdr:sp macro="" textlink="">
      <xdr:nvSpPr>
        <xdr:cNvPr id="81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200000}"/>
            </a:ext>
          </a:extLst>
        </xdr:cNvPr>
        <xdr:cNvSpPr>
          <a:spLocks noChangeAspect="1" noChangeArrowheads="1"/>
        </xdr:cNvSpPr>
      </xdr:nvSpPr>
      <xdr:spPr bwMode="auto">
        <a:xfrm>
          <a:off x="9763125" y="0"/>
          <a:ext cx="965234" cy="9265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269</xdr:row>
      <xdr:rowOff>34636</xdr:rowOff>
    </xdr:to>
    <xdr:sp macro="" textlink="">
      <xdr:nvSpPr>
        <xdr:cNvPr id="82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200000}"/>
            </a:ext>
          </a:extLst>
        </xdr:cNvPr>
        <xdr:cNvSpPr>
          <a:spLocks noChangeAspect="1" noChangeArrowheads="1"/>
        </xdr:cNvSpPr>
      </xdr:nvSpPr>
      <xdr:spPr bwMode="auto">
        <a:xfrm>
          <a:off x="9763125" y="0"/>
          <a:ext cx="947304" cy="9836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62346</xdr:rowOff>
    </xdr:to>
    <xdr:sp macro="" textlink="">
      <xdr:nvSpPr>
        <xdr:cNvPr id="82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200000}"/>
            </a:ext>
          </a:extLst>
        </xdr:cNvPr>
        <xdr:cNvSpPr>
          <a:spLocks noChangeAspect="1" noChangeArrowheads="1"/>
        </xdr:cNvSpPr>
      </xdr:nvSpPr>
      <xdr:spPr bwMode="auto">
        <a:xfrm>
          <a:off x="9763125" y="0"/>
          <a:ext cx="947304"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62346</xdr:rowOff>
    </xdr:to>
    <xdr:sp macro="" textlink="">
      <xdr:nvSpPr>
        <xdr:cNvPr id="82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200000}"/>
            </a:ext>
          </a:extLst>
        </xdr:cNvPr>
        <xdr:cNvSpPr>
          <a:spLocks noChangeAspect="1" noChangeArrowheads="1"/>
        </xdr:cNvSpPr>
      </xdr:nvSpPr>
      <xdr:spPr bwMode="auto">
        <a:xfrm>
          <a:off x="9763125" y="0"/>
          <a:ext cx="947304"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155864</xdr:rowOff>
    </xdr:to>
    <xdr:sp macro="" textlink="">
      <xdr:nvSpPr>
        <xdr:cNvPr id="82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200000}"/>
            </a:ext>
          </a:extLst>
        </xdr:cNvPr>
        <xdr:cNvSpPr>
          <a:spLocks noChangeAspect="1" noChangeArrowheads="1"/>
        </xdr:cNvSpPr>
      </xdr:nvSpPr>
      <xdr:spPr bwMode="auto">
        <a:xfrm>
          <a:off x="9763125" y="0"/>
          <a:ext cx="947304" cy="5359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71872</xdr:rowOff>
    </xdr:to>
    <xdr:sp macro="" textlink="">
      <xdr:nvSpPr>
        <xdr:cNvPr id="82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200000}"/>
            </a:ext>
          </a:extLst>
        </xdr:cNvPr>
        <xdr:cNvSpPr>
          <a:spLocks noChangeAspect="1" noChangeArrowheads="1"/>
        </xdr:cNvSpPr>
      </xdr:nvSpPr>
      <xdr:spPr bwMode="auto">
        <a:xfrm>
          <a:off x="976312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268</xdr:row>
      <xdr:rowOff>73962</xdr:rowOff>
    </xdr:to>
    <xdr:sp macro="" textlink="">
      <xdr:nvSpPr>
        <xdr:cNvPr id="82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200000}"/>
            </a:ext>
          </a:extLst>
        </xdr:cNvPr>
        <xdr:cNvSpPr>
          <a:spLocks noChangeAspect="1" noChangeArrowheads="1"/>
        </xdr:cNvSpPr>
      </xdr:nvSpPr>
      <xdr:spPr bwMode="auto">
        <a:xfrm>
          <a:off x="9763125" y="0"/>
          <a:ext cx="947304" cy="833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267</xdr:row>
      <xdr:rowOff>106507</xdr:rowOff>
    </xdr:to>
    <xdr:sp macro="" textlink="">
      <xdr:nvSpPr>
        <xdr:cNvPr id="82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200000}"/>
            </a:ext>
          </a:extLst>
        </xdr:cNvPr>
        <xdr:cNvSpPr>
          <a:spLocks noChangeAspect="1" noChangeArrowheads="1"/>
        </xdr:cNvSpPr>
      </xdr:nvSpPr>
      <xdr:spPr bwMode="auto">
        <a:xfrm>
          <a:off x="976312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947304</xdr:colOff>
      <xdr:row>266</xdr:row>
      <xdr:rowOff>153266</xdr:rowOff>
    </xdr:to>
    <xdr:sp macro="" textlink="">
      <xdr:nvSpPr>
        <xdr:cNvPr id="82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200000}"/>
            </a:ext>
          </a:extLst>
        </xdr:cNvPr>
        <xdr:cNvSpPr>
          <a:spLocks noChangeAspect="1" noChangeArrowheads="1"/>
        </xdr:cNvSpPr>
      </xdr:nvSpPr>
      <xdr:spPr bwMode="auto">
        <a:xfrm>
          <a:off x="976312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59748</xdr:rowOff>
    </xdr:to>
    <xdr:sp macro="" textlink="">
      <xdr:nvSpPr>
        <xdr:cNvPr id="82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200000}"/>
            </a:ext>
          </a:extLst>
        </xdr:cNvPr>
        <xdr:cNvSpPr>
          <a:spLocks noChangeAspect="1" noChangeArrowheads="1"/>
        </xdr:cNvSpPr>
      </xdr:nvSpPr>
      <xdr:spPr bwMode="auto">
        <a:xfrm>
          <a:off x="976312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264</xdr:row>
      <xdr:rowOff>0</xdr:rowOff>
    </xdr:from>
    <xdr:to>
      <xdr:col>42</xdr:col>
      <xdr:colOff>952499</xdr:colOff>
      <xdr:row>268</xdr:row>
      <xdr:rowOff>59749</xdr:rowOff>
    </xdr:to>
    <xdr:sp macro="" textlink="">
      <xdr:nvSpPr>
        <xdr:cNvPr id="8209" name="AutoShape 1" descr="Mapa">
          <a:extLst>
            <a:ext uri="{FF2B5EF4-FFF2-40B4-BE49-F238E27FC236}">
              <a16:creationId xmlns:a16="http://schemas.microsoft.com/office/drawing/2014/main" id="{00000000-0008-0000-0200-000011200000}"/>
            </a:ext>
          </a:extLst>
        </xdr:cNvPr>
        <xdr:cNvSpPr>
          <a:spLocks noChangeAspect="1" noChangeArrowheads="1"/>
        </xdr:cNvSpPr>
      </xdr:nvSpPr>
      <xdr:spPr bwMode="auto">
        <a:xfrm>
          <a:off x="976312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280</xdr:row>
      <xdr:rowOff>0</xdr:rowOff>
    </xdr:from>
    <xdr:to>
      <xdr:col>42</xdr:col>
      <xdr:colOff>952499</xdr:colOff>
      <xdr:row>283</xdr:row>
      <xdr:rowOff>160761</xdr:rowOff>
    </xdr:to>
    <xdr:sp macro="" textlink="">
      <xdr:nvSpPr>
        <xdr:cNvPr id="82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200000}"/>
            </a:ext>
          </a:extLst>
        </xdr:cNvPr>
        <xdr:cNvSpPr>
          <a:spLocks noChangeAspect="1" noChangeArrowheads="1"/>
        </xdr:cNvSpPr>
      </xdr:nvSpPr>
      <xdr:spPr bwMode="auto">
        <a:xfrm>
          <a:off x="9763125" y="3228975"/>
          <a:ext cx="952499" cy="729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280</xdr:row>
      <xdr:rowOff>0</xdr:rowOff>
    </xdr:from>
    <xdr:to>
      <xdr:col>42</xdr:col>
      <xdr:colOff>952499</xdr:colOff>
      <xdr:row>283</xdr:row>
      <xdr:rowOff>17886</xdr:rowOff>
    </xdr:to>
    <xdr:sp macro="" textlink="">
      <xdr:nvSpPr>
        <xdr:cNvPr id="82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200000}"/>
            </a:ext>
          </a:extLst>
        </xdr:cNvPr>
        <xdr:cNvSpPr>
          <a:spLocks noChangeAspect="1" noChangeArrowheads="1"/>
        </xdr:cNvSpPr>
      </xdr:nvSpPr>
      <xdr:spPr bwMode="auto">
        <a:xfrm>
          <a:off x="9763125" y="3228975"/>
          <a:ext cx="952499" cy="586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280</xdr:row>
      <xdr:rowOff>0</xdr:rowOff>
    </xdr:from>
    <xdr:to>
      <xdr:col>42</xdr:col>
      <xdr:colOff>952499</xdr:colOff>
      <xdr:row>283</xdr:row>
      <xdr:rowOff>176790</xdr:rowOff>
    </xdr:to>
    <xdr:sp macro="" textlink="">
      <xdr:nvSpPr>
        <xdr:cNvPr id="82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200000}"/>
            </a:ext>
          </a:extLst>
        </xdr:cNvPr>
        <xdr:cNvSpPr>
          <a:spLocks noChangeAspect="1" noChangeArrowheads="1"/>
        </xdr:cNvSpPr>
      </xdr:nvSpPr>
      <xdr:spPr bwMode="auto">
        <a:xfrm>
          <a:off x="9763125" y="3228975"/>
          <a:ext cx="952499" cy="745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280</xdr:row>
      <xdr:rowOff>0</xdr:rowOff>
    </xdr:from>
    <xdr:to>
      <xdr:col>42</xdr:col>
      <xdr:colOff>970429</xdr:colOff>
      <xdr:row>284</xdr:row>
      <xdr:rowOff>80549</xdr:rowOff>
    </xdr:to>
    <xdr:sp macro="" textlink="">
      <xdr:nvSpPr>
        <xdr:cNvPr id="82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200000}"/>
            </a:ext>
          </a:extLst>
        </xdr:cNvPr>
        <xdr:cNvSpPr>
          <a:spLocks noChangeAspect="1" noChangeArrowheads="1"/>
        </xdr:cNvSpPr>
      </xdr:nvSpPr>
      <xdr:spPr bwMode="auto">
        <a:xfrm>
          <a:off x="9763125" y="3228975"/>
          <a:ext cx="970429" cy="8390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280</xdr:row>
      <xdr:rowOff>0</xdr:rowOff>
    </xdr:from>
    <xdr:to>
      <xdr:col>42</xdr:col>
      <xdr:colOff>952499</xdr:colOff>
      <xdr:row>284</xdr:row>
      <xdr:rowOff>133053</xdr:rowOff>
    </xdr:to>
    <xdr:sp macro="" textlink="">
      <xdr:nvSpPr>
        <xdr:cNvPr id="82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200000}"/>
            </a:ext>
          </a:extLst>
        </xdr:cNvPr>
        <xdr:cNvSpPr>
          <a:spLocks noChangeAspect="1" noChangeArrowheads="1"/>
        </xdr:cNvSpPr>
      </xdr:nvSpPr>
      <xdr:spPr bwMode="auto">
        <a:xfrm>
          <a:off x="9763125" y="3228975"/>
          <a:ext cx="952499" cy="8915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280</xdr:row>
      <xdr:rowOff>0</xdr:rowOff>
    </xdr:from>
    <xdr:to>
      <xdr:col>42</xdr:col>
      <xdr:colOff>952499</xdr:colOff>
      <xdr:row>283</xdr:row>
      <xdr:rowOff>160760</xdr:rowOff>
    </xdr:to>
    <xdr:sp macro="" textlink="">
      <xdr:nvSpPr>
        <xdr:cNvPr id="82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200000}"/>
            </a:ext>
          </a:extLst>
        </xdr:cNvPr>
        <xdr:cNvSpPr>
          <a:spLocks noChangeAspect="1" noChangeArrowheads="1"/>
        </xdr:cNvSpPr>
      </xdr:nvSpPr>
      <xdr:spPr bwMode="auto">
        <a:xfrm>
          <a:off x="9763125" y="3228975"/>
          <a:ext cx="952499" cy="7296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280</xdr:row>
      <xdr:rowOff>0</xdr:rowOff>
    </xdr:from>
    <xdr:to>
      <xdr:col>42</xdr:col>
      <xdr:colOff>952499</xdr:colOff>
      <xdr:row>283</xdr:row>
      <xdr:rowOff>160760</xdr:rowOff>
    </xdr:to>
    <xdr:sp macro="" textlink="">
      <xdr:nvSpPr>
        <xdr:cNvPr id="82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200000}"/>
            </a:ext>
          </a:extLst>
        </xdr:cNvPr>
        <xdr:cNvSpPr>
          <a:spLocks noChangeAspect="1" noChangeArrowheads="1"/>
        </xdr:cNvSpPr>
      </xdr:nvSpPr>
      <xdr:spPr bwMode="auto">
        <a:xfrm>
          <a:off x="9763125" y="3228975"/>
          <a:ext cx="952499" cy="7296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280</xdr:row>
      <xdr:rowOff>0</xdr:rowOff>
    </xdr:from>
    <xdr:to>
      <xdr:col>42</xdr:col>
      <xdr:colOff>952499</xdr:colOff>
      <xdr:row>282</xdr:row>
      <xdr:rowOff>97867</xdr:rowOff>
    </xdr:to>
    <xdr:sp macro="" textlink="">
      <xdr:nvSpPr>
        <xdr:cNvPr id="82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200000}"/>
            </a:ext>
          </a:extLst>
        </xdr:cNvPr>
        <xdr:cNvSpPr>
          <a:spLocks noChangeAspect="1" noChangeArrowheads="1"/>
        </xdr:cNvSpPr>
      </xdr:nvSpPr>
      <xdr:spPr bwMode="auto">
        <a:xfrm>
          <a:off x="9763125" y="3228975"/>
          <a:ext cx="952499" cy="477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280</xdr:row>
      <xdr:rowOff>0</xdr:rowOff>
    </xdr:from>
    <xdr:to>
      <xdr:col>42</xdr:col>
      <xdr:colOff>952499</xdr:colOff>
      <xdr:row>283</xdr:row>
      <xdr:rowOff>164521</xdr:rowOff>
    </xdr:to>
    <xdr:sp macro="" textlink="">
      <xdr:nvSpPr>
        <xdr:cNvPr id="82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200000}"/>
            </a:ext>
          </a:extLst>
        </xdr:cNvPr>
        <xdr:cNvSpPr>
          <a:spLocks noChangeAspect="1" noChangeArrowheads="1"/>
        </xdr:cNvSpPr>
      </xdr:nvSpPr>
      <xdr:spPr bwMode="auto">
        <a:xfrm>
          <a:off x="9763125" y="3228975"/>
          <a:ext cx="952499" cy="7391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280</xdr:row>
      <xdr:rowOff>0</xdr:rowOff>
    </xdr:from>
    <xdr:to>
      <xdr:col>42</xdr:col>
      <xdr:colOff>952499</xdr:colOff>
      <xdr:row>283</xdr:row>
      <xdr:rowOff>164521</xdr:rowOff>
    </xdr:to>
    <xdr:sp macro="" textlink="">
      <xdr:nvSpPr>
        <xdr:cNvPr id="82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200000}"/>
            </a:ext>
          </a:extLst>
        </xdr:cNvPr>
        <xdr:cNvSpPr>
          <a:spLocks noChangeAspect="1" noChangeArrowheads="1"/>
        </xdr:cNvSpPr>
      </xdr:nvSpPr>
      <xdr:spPr bwMode="auto">
        <a:xfrm>
          <a:off x="9763125" y="3228975"/>
          <a:ext cx="952499" cy="741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42</xdr:col>
      <xdr:colOff>0</xdr:colOff>
      <xdr:row>422</xdr:row>
      <xdr:rowOff>0</xdr:rowOff>
    </xdr:from>
    <xdr:ext cx="942975" cy="723900"/>
    <xdr:sp macro="" textlink="">
      <xdr:nvSpPr>
        <xdr:cNvPr id="6925" name="CustomShape 1">
          <a:hlinkClick xmlns:r="http://schemas.openxmlformats.org/officeDocument/2006/relationships" r:id=""/>
          <a:extLst>
            <a:ext uri="{FF2B5EF4-FFF2-40B4-BE49-F238E27FC236}">
              <a16:creationId xmlns:a16="http://schemas.microsoft.com/office/drawing/2014/main" id="{00000000-0008-0000-0200-00000D1B0000}"/>
            </a:ext>
          </a:extLst>
        </xdr:cNvPr>
        <xdr:cNvSpPr/>
      </xdr:nvSpPr>
      <xdr:spPr>
        <a:xfrm>
          <a:off x="8677275" y="571500"/>
          <a:ext cx="942975" cy="7239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723900"/>
    <xdr:sp macro="" textlink="">
      <xdr:nvSpPr>
        <xdr:cNvPr id="6926" name="CustomShape 1">
          <a:hlinkClick xmlns:r="http://schemas.openxmlformats.org/officeDocument/2006/relationships" r:id=""/>
          <a:extLst>
            <a:ext uri="{FF2B5EF4-FFF2-40B4-BE49-F238E27FC236}">
              <a16:creationId xmlns:a16="http://schemas.microsoft.com/office/drawing/2014/main" id="{00000000-0008-0000-0200-00000E1B0000}"/>
            </a:ext>
          </a:extLst>
        </xdr:cNvPr>
        <xdr:cNvSpPr/>
      </xdr:nvSpPr>
      <xdr:spPr>
        <a:xfrm>
          <a:off x="8677275" y="571500"/>
          <a:ext cx="942975" cy="7239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6927" name="CustomShape 1">
          <a:hlinkClick xmlns:r="http://schemas.openxmlformats.org/officeDocument/2006/relationships" r:id=""/>
          <a:extLst>
            <a:ext uri="{FF2B5EF4-FFF2-40B4-BE49-F238E27FC236}">
              <a16:creationId xmlns:a16="http://schemas.microsoft.com/office/drawing/2014/main" id="{00000000-0008-0000-0200-00000F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6928" name="CustomShape 1">
          <a:hlinkClick xmlns:r="http://schemas.openxmlformats.org/officeDocument/2006/relationships" r:id=""/>
          <a:extLst>
            <a:ext uri="{FF2B5EF4-FFF2-40B4-BE49-F238E27FC236}">
              <a16:creationId xmlns:a16="http://schemas.microsoft.com/office/drawing/2014/main" id="{00000000-0008-0000-0200-000010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6929" name="CustomShape 1">
          <a:hlinkClick xmlns:r="http://schemas.openxmlformats.org/officeDocument/2006/relationships" r:id=""/>
          <a:extLst>
            <a:ext uri="{FF2B5EF4-FFF2-40B4-BE49-F238E27FC236}">
              <a16:creationId xmlns:a16="http://schemas.microsoft.com/office/drawing/2014/main" id="{00000000-0008-0000-0200-000011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6930" name="CustomShape 1">
          <a:hlinkClick xmlns:r="http://schemas.openxmlformats.org/officeDocument/2006/relationships" r:id=""/>
          <a:extLst>
            <a:ext uri="{FF2B5EF4-FFF2-40B4-BE49-F238E27FC236}">
              <a16:creationId xmlns:a16="http://schemas.microsoft.com/office/drawing/2014/main" id="{00000000-0008-0000-0200-000012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6931" name="CustomShape 1">
          <a:hlinkClick xmlns:r="http://schemas.openxmlformats.org/officeDocument/2006/relationships" r:id=""/>
          <a:extLst>
            <a:ext uri="{FF2B5EF4-FFF2-40B4-BE49-F238E27FC236}">
              <a16:creationId xmlns:a16="http://schemas.microsoft.com/office/drawing/2014/main" id="{00000000-0008-0000-0200-000013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32" name="CustomShape 1">
          <a:hlinkClick xmlns:r="http://schemas.openxmlformats.org/officeDocument/2006/relationships" r:id=""/>
          <a:extLst>
            <a:ext uri="{FF2B5EF4-FFF2-40B4-BE49-F238E27FC236}">
              <a16:creationId xmlns:a16="http://schemas.microsoft.com/office/drawing/2014/main" id="{00000000-0008-0000-0200-000014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33" name="CustomShape 1">
          <a:hlinkClick xmlns:r="http://schemas.openxmlformats.org/officeDocument/2006/relationships" r:id=""/>
          <a:extLst>
            <a:ext uri="{FF2B5EF4-FFF2-40B4-BE49-F238E27FC236}">
              <a16:creationId xmlns:a16="http://schemas.microsoft.com/office/drawing/2014/main" id="{00000000-0008-0000-0200-000015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34" name="CustomShape 1">
          <a:hlinkClick xmlns:r="http://schemas.openxmlformats.org/officeDocument/2006/relationships" r:id=""/>
          <a:extLst>
            <a:ext uri="{FF2B5EF4-FFF2-40B4-BE49-F238E27FC236}">
              <a16:creationId xmlns:a16="http://schemas.microsoft.com/office/drawing/2014/main" id="{00000000-0008-0000-0200-000016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6935" name="CustomShape 1">
          <a:hlinkClick xmlns:r="http://schemas.openxmlformats.org/officeDocument/2006/relationships" r:id=""/>
          <a:extLst>
            <a:ext uri="{FF2B5EF4-FFF2-40B4-BE49-F238E27FC236}">
              <a16:creationId xmlns:a16="http://schemas.microsoft.com/office/drawing/2014/main" id="{00000000-0008-0000-0200-000017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36" name="CustomShape 1">
          <a:hlinkClick xmlns:r="http://schemas.openxmlformats.org/officeDocument/2006/relationships" r:id=""/>
          <a:extLst>
            <a:ext uri="{FF2B5EF4-FFF2-40B4-BE49-F238E27FC236}">
              <a16:creationId xmlns:a16="http://schemas.microsoft.com/office/drawing/2014/main" id="{00000000-0008-0000-0200-000018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37" name="CustomShape 1">
          <a:hlinkClick xmlns:r="http://schemas.openxmlformats.org/officeDocument/2006/relationships" r:id=""/>
          <a:extLst>
            <a:ext uri="{FF2B5EF4-FFF2-40B4-BE49-F238E27FC236}">
              <a16:creationId xmlns:a16="http://schemas.microsoft.com/office/drawing/2014/main" id="{00000000-0008-0000-0200-000019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38" name="CustomShape 1">
          <a:hlinkClick xmlns:r="http://schemas.openxmlformats.org/officeDocument/2006/relationships" r:id=""/>
          <a:extLst>
            <a:ext uri="{FF2B5EF4-FFF2-40B4-BE49-F238E27FC236}">
              <a16:creationId xmlns:a16="http://schemas.microsoft.com/office/drawing/2014/main" id="{00000000-0008-0000-0200-00001A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39" name="CustomShape 1">
          <a:hlinkClick xmlns:r="http://schemas.openxmlformats.org/officeDocument/2006/relationships" r:id=""/>
          <a:extLst>
            <a:ext uri="{FF2B5EF4-FFF2-40B4-BE49-F238E27FC236}">
              <a16:creationId xmlns:a16="http://schemas.microsoft.com/office/drawing/2014/main" id="{00000000-0008-0000-0200-00001B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40" name="CustomShape 1">
          <a:hlinkClick xmlns:r="http://schemas.openxmlformats.org/officeDocument/2006/relationships" r:id=""/>
          <a:extLst>
            <a:ext uri="{FF2B5EF4-FFF2-40B4-BE49-F238E27FC236}">
              <a16:creationId xmlns:a16="http://schemas.microsoft.com/office/drawing/2014/main" id="{00000000-0008-0000-0200-00001C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41" name="CustomShape 1">
          <a:hlinkClick xmlns:r="http://schemas.openxmlformats.org/officeDocument/2006/relationships" r:id=""/>
          <a:extLst>
            <a:ext uri="{FF2B5EF4-FFF2-40B4-BE49-F238E27FC236}">
              <a16:creationId xmlns:a16="http://schemas.microsoft.com/office/drawing/2014/main" id="{00000000-0008-0000-0200-00001D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42" name="CustomShape 1">
          <a:hlinkClick xmlns:r="http://schemas.openxmlformats.org/officeDocument/2006/relationships" r:id=""/>
          <a:extLst>
            <a:ext uri="{FF2B5EF4-FFF2-40B4-BE49-F238E27FC236}">
              <a16:creationId xmlns:a16="http://schemas.microsoft.com/office/drawing/2014/main" id="{00000000-0008-0000-0200-00001E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43" name="CustomShape 1">
          <a:hlinkClick xmlns:r="http://schemas.openxmlformats.org/officeDocument/2006/relationships" r:id=""/>
          <a:extLst>
            <a:ext uri="{FF2B5EF4-FFF2-40B4-BE49-F238E27FC236}">
              <a16:creationId xmlns:a16="http://schemas.microsoft.com/office/drawing/2014/main" id="{00000000-0008-0000-0200-00001F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44" name="CustomShape 1">
          <a:hlinkClick xmlns:r="http://schemas.openxmlformats.org/officeDocument/2006/relationships" r:id=""/>
          <a:extLst>
            <a:ext uri="{FF2B5EF4-FFF2-40B4-BE49-F238E27FC236}">
              <a16:creationId xmlns:a16="http://schemas.microsoft.com/office/drawing/2014/main" id="{00000000-0008-0000-0200-000020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45" name="CustomShape 1">
          <a:hlinkClick xmlns:r="http://schemas.openxmlformats.org/officeDocument/2006/relationships" r:id=""/>
          <a:extLst>
            <a:ext uri="{FF2B5EF4-FFF2-40B4-BE49-F238E27FC236}">
              <a16:creationId xmlns:a16="http://schemas.microsoft.com/office/drawing/2014/main" id="{00000000-0008-0000-0200-000021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6946" name="CustomShape 1">
          <a:hlinkClick xmlns:r="http://schemas.openxmlformats.org/officeDocument/2006/relationships" r:id=""/>
          <a:extLst>
            <a:ext uri="{FF2B5EF4-FFF2-40B4-BE49-F238E27FC236}">
              <a16:creationId xmlns:a16="http://schemas.microsoft.com/office/drawing/2014/main" id="{00000000-0008-0000-0200-000022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47" name="CustomShape 1">
          <a:hlinkClick xmlns:r="http://schemas.openxmlformats.org/officeDocument/2006/relationships" r:id=""/>
          <a:extLst>
            <a:ext uri="{FF2B5EF4-FFF2-40B4-BE49-F238E27FC236}">
              <a16:creationId xmlns:a16="http://schemas.microsoft.com/office/drawing/2014/main" id="{00000000-0008-0000-0200-000023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48" name="CustomShape 1">
          <a:hlinkClick xmlns:r="http://schemas.openxmlformats.org/officeDocument/2006/relationships" r:id=""/>
          <a:extLst>
            <a:ext uri="{FF2B5EF4-FFF2-40B4-BE49-F238E27FC236}">
              <a16:creationId xmlns:a16="http://schemas.microsoft.com/office/drawing/2014/main" id="{00000000-0008-0000-0200-000024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09625"/>
    <xdr:sp macro="" textlink="">
      <xdr:nvSpPr>
        <xdr:cNvPr id="6949" name="CustomShape 1">
          <a:hlinkClick xmlns:r="http://schemas.openxmlformats.org/officeDocument/2006/relationships" r:id=""/>
          <a:extLst>
            <a:ext uri="{FF2B5EF4-FFF2-40B4-BE49-F238E27FC236}">
              <a16:creationId xmlns:a16="http://schemas.microsoft.com/office/drawing/2014/main" id="{00000000-0008-0000-0200-0000251B0000}"/>
            </a:ext>
          </a:extLst>
        </xdr:cNvPr>
        <xdr:cNvSpPr/>
      </xdr:nvSpPr>
      <xdr:spPr>
        <a:xfrm>
          <a:off x="8677275" y="571500"/>
          <a:ext cx="10572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19150"/>
    <xdr:sp macro="" textlink="">
      <xdr:nvSpPr>
        <xdr:cNvPr id="6950" name="CustomShape 1">
          <a:hlinkClick xmlns:r="http://schemas.openxmlformats.org/officeDocument/2006/relationships" r:id=""/>
          <a:extLst>
            <a:ext uri="{FF2B5EF4-FFF2-40B4-BE49-F238E27FC236}">
              <a16:creationId xmlns:a16="http://schemas.microsoft.com/office/drawing/2014/main" id="{00000000-0008-0000-0200-0000261B0000}"/>
            </a:ext>
          </a:extLst>
        </xdr:cNvPr>
        <xdr:cNvSpPr/>
      </xdr:nvSpPr>
      <xdr:spPr>
        <a:xfrm>
          <a:off x="8677275" y="571500"/>
          <a:ext cx="10572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6951" name="CustomShape 1">
          <a:hlinkClick xmlns:r="http://schemas.openxmlformats.org/officeDocument/2006/relationships" r:id=""/>
          <a:extLst>
            <a:ext uri="{FF2B5EF4-FFF2-40B4-BE49-F238E27FC236}">
              <a16:creationId xmlns:a16="http://schemas.microsoft.com/office/drawing/2014/main" id="{00000000-0008-0000-0200-0000271B0000}"/>
            </a:ext>
          </a:extLst>
        </xdr:cNvPr>
        <xdr:cNvSpPr/>
      </xdr:nvSpPr>
      <xdr:spPr>
        <a:xfrm>
          <a:off x="8677275" y="571500"/>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52" name="CustomShape 1">
          <a:hlinkClick xmlns:r="http://schemas.openxmlformats.org/officeDocument/2006/relationships" r:id=""/>
          <a:extLst>
            <a:ext uri="{FF2B5EF4-FFF2-40B4-BE49-F238E27FC236}">
              <a16:creationId xmlns:a16="http://schemas.microsoft.com/office/drawing/2014/main" id="{00000000-0008-0000-0200-000028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6953" name="CustomShape 1">
          <a:hlinkClick xmlns:r="http://schemas.openxmlformats.org/officeDocument/2006/relationships" r:id=""/>
          <a:extLst>
            <a:ext uri="{FF2B5EF4-FFF2-40B4-BE49-F238E27FC236}">
              <a16:creationId xmlns:a16="http://schemas.microsoft.com/office/drawing/2014/main" id="{00000000-0008-0000-0200-000029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54" name="CustomShape 1">
          <a:hlinkClick xmlns:r="http://schemas.openxmlformats.org/officeDocument/2006/relationships" r:id=""/>
          <a:extLst>
            <a:ext uri="{FF2B5EF4-FFF2-40B4-BE49-F238E27FC236}">
              <a16:creationId xmlns:a16="http://schemas.microsoft.com/office/drawing/2014/main" id="{00000000-0008-0000-0200-00002A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55" name="CustomShape 1">
          <a:hlinkClick xmlns:r="http://schemas.openxmlformats.org/officeDocument/2006/relationships" r:id=""/>
          <a:extLst>
            <a:ext uri="{FF2B5EF4-FFF2-40B4-BE49-F238E27FC236}">
              <a16:creationId xmlns:a16="http://schemas.microsoft.com/office/drawing/2014/main" id="{00000000-0008-0000-0200-00002B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56" name="CustomShape 1">
          <a:hlinkClick xmlns:r="http://schemas.openxmlformats.org/officeDocument/2006/relationships" r:id=""/>
          <a:extLst>
            <a:ext uri="{FF2B5EF4-FFF2-40B4-BE49-F238E27FC236}">
              <a16:creationId xmlns:a16="http://schemas.microsoft.com/office/drawing/2014/main" id="{00000000-0008-0000-0200-00002C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6957" name="CustomShape 1">
          <a:hlinkClick xmlns:r="http://schemas.openxmlformats.org/officeDocument/2006/relationships" r:id=""/>
          <a:extLst>
            <a:ext uri="{FF2B5EF4-FFF2-40B4-BE49-F238E27FC236}">
              <a16:creationId xmlns:a16="http://schemas.microsoft.com/office/drawing/2014/main" id="{00000000-0008-0000-0200-00002D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58" name="CustomShape 1">
          <a:hlinkClick xmlns:r="http://schemas.openxmlformats.org/officeDocument/2006/relationships" r:id=""/>
          <a:extLst>
            <a:ext uri="{FF2B5EF4-FFF2-40B4-BE49-F238E27FC236}">
              <a16:creationId xmlns:a16="http://schemas.microsoft.com/office/drawing/2014/main" id="{00000000-0008-0000-0200-00002E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59" name="CustomShape 1">
          <a:hlinkClick xmlns:r="http://schemas.openxmlformats.org/officeDocument/2006/relationships" r:id=""/>
          <a:extLst>
            <a:ext uri="{FF2B5EF4-FFF2-40B4-BE49-F238E27FC236}">
              <a16:creationId xmlns:a16="http://schemas.microsoft.com/office/drawing/2014/main" id="{00000000-0008-0000-0200-00002F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09625"/>
    <xdr:sp macro="" textlink="">
      <xdr:nvSpPr>
        <xdr:cNvPr id="6960" name="CustomShape 1">
          <a:hlinkClick xmlns:r="http://schemas.openxmlformats.org/officeDocument/2006/relationships" r:id=""/>
          <a:extLst>
            <a:ext uri="{FF2B5EF4-FFF2-40B4-BE49-F238E27FC236}">
              <a16:creationId xmlns:a16="http://schemas.microsoft.com/office/drawing/2014/main" id="{00000000-0008-0000-0200-0000301B0000}"/>
            </a:ext>
          </a:extLst>
        </xdr:cNvPr>
        <xdr:cNvSpPr/>
      </xdr:nvSpPr>
      <xdr:spPr>
        <a:xfrm>
          <a:off x="8677275" y="571500"/>
          <a:ext cx="10572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19150"/>
    <xdr:sp macro="" textlink="">
      <xdr:nvSpPr>
        <xdr:cNvPr id="6961" name="CustomShape 1">
          <a:hlinkClick xmlns:r="http://schemas.openxmlformats.org/officeDocument/2006/relationships" r:id=""/>
          <a:extLst>
            <a:ext uri="{FF2B5EF4-FFF2-40B4-BE49-F238E27FC236}">
              <a16:creationId xmlns:a16="http://schemas.microsoft.com/office/drawing/2014/main" id="{00000000-0008-0000-0200-0000311B0000}"/>
            </a:ext>
          </a:extLst>
        </xdr:cNvPr>
        <xdr:cNvSpPr/>
      </xdr:nvSpPr>
      <xdr:spPr>
        <a:xfrm>
          <a:off x="8677275" y="571500"/>
          <a:ext cx="10572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6962" name="CustomShape 1">
          <a:hlinkClick xmlns:r="http://schemas.openxmlformats.org/officeDocument/2006/relationships" r:id=""/>
          <a:extLst>
            <a:ext uri="{FF2B5EF4-FFF2-40B4-BE49-F238E27FC236}">
              <a16:creationId xmlns:a16="http://schemas.microsoft.com/office/drawing/2014/main" id="{00000000-0008-0000-0200-0000321B0000}"/>
            </a:ext>
          </a:extLst>
        </xdr:cNvPr>
        <xdr:cNvSpPr/>
      </xdr:nvSpPr>
      <xdr:spPr>
        <a:xfrm>
          <a:off x="8677275" y="571500"/>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63" name="CustomShape 1">
          <a:hlinkClick xmlns:r="http://schemas.openxmlformats.org/officeDocument/2006/relationships" r:id=""/>
          <a:extLst>
            <a:ext uri="{FF2B5EF4-FFF2-40B4-BE49-F238E27FC236}">
              <a16:creationId xmlns:a16="http://schemas.microsoft.com/office/drawing/2014/main" id="{00000000-0008-0000-0200-000033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6964" name="CustomShape 1">
          <a:hlinkClick xmlns:r="http://schemas.openxmlformats.org/officeDocument/2006/relationships" r:id=""/>
          <a:extLst>
            <a:ext uri="{FF2B5EF4-FFF2-40B4-BE49-F238E27FC236}">
              <a16:creationId xmlns:a16="http://schemas.microsoft.com/office/drawing/2014/main" id="{00000000-0008-0000-0200-000034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65" name="CustomShape 1">
          <a:hlinkClick xmlns:r="http://schemas.openxmlformats.org/officeDocument/2006/relationships" r:id=""/>
          <a:extLst>
            <a:ext uri="{FF2B5EF4-FFF2-40B4-BE49-F238E27FC236}">
              <a16:creationId xmlns:a16="http://schemas.microsoft.com/office/drawing/2014/main" id="{00000000-0008-0000-0200-000035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66" name="CustomShape 1">
          <a:hlinkClick xmlns:r="http://schemas.openxmlformats.org/officeDocument/2006/relationships" r:id=""/>
          <a:extLst>
            <a:ext uri="{FF2B5EF4-FFF2-40B4-BE49-F238E27FC236}">
              <a16:creationId xmlns:a16="http://schemas.microsoft.com/office/drawing/2014/main" id="{00000000-0008-0000-0200-000036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67" name="CustomShape 1">
          <a:hlinkClick xmlns:r="http://schemas.openxmlformats.org/officeDocument/2006/relationships" r:id=""/>
          <a:extLst>
            <a:ext uri="{FF2B5EF4-FFF2-40B4-BE49-F238E27FC236}">
              <a16:creationId xmlns:a16="http://schemas.microsoft.com/office/drawing/2014/main" id="{00000000-0008-0000-0200-000037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68" name="CustomShape 1">
          <a:hlinkClick xmlns:r="http://schemas.openxmlformats.org/officeDocument/2006/relationships" r:id=""/>
          <a:extLst>
            <a:ext uri="{FF2B5EF4-FFF2-40B4-BE49-F238E27FC236}">
              <a16:creationId xmlns:a16="http://schemas.microsoft.com/office/drawing/2014/main" id="{00000000-0008-0000-0200-000038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6969" name="CustomShape 1">
          <a:hlinkClick xmlns:r="http://schemas.openxmlformats.org/officeDocument/2006/relationships" r:id=""/>
          <a:extLst>
            <a:ext uri="{FF2B5EF4-FFF2-40B4-BE49-F238E27FC236}">
              <a16:creationId xmlns:a16="http://schemas.microsoft.com/office/drawing/2014/main" id="{00000000-0008-0000-0200-000039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70" name="CustomShape 1">
          <a:hlinkClick xmlns:r="http://schemas.openxmlformats.org/officeDocument/2006/relationships" r:id=""/>
          <a:extLst>
            <a:ext uri="{FF2B5EF4-FFF2-40B4-BE49-F238E27FC236}">
              <a16:creationId xmlns:a16="http://schemas.microsoft.com/office/drawing/2014/main" id="{00000000-0008-0000-0200-00003A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57250"/>
    <xdr:sp macro="" textlink="">
      <xdr:nvSpPr>
        <xdr:cNvPr id="6971" name="CustomShape 1">
          <a:hlinkClick xmlns:r="http://schemas.openxmlformats.org/officeDocument/2006/relationships" r:id=""/>
          <a:extLst>
            <a:ext uri="{FF2B5EF4-FFF2-40B4-BE49-F238E27FC236}">
              <a16:creationId xmlns:a16="http://schemas.microsoft.com/office/drawing/2014/main" id="{00000000-0008-0000-0200-00003B1B0000}"/>
            </a:ext>
          </a:extLst>
        </xdr:cNvPr>
        <xdr:cNvSpPr/>
      </xdr:nvSpPr>
      <xdr:spPr>
        <a:xfrm>
          <a:off x="8677275" y="571500"/>
          <a:ext cx="942975" cy="8572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72" name="CustomShape 1">
          <a:hlinkClick xmlns:r="http://schemas.openxmlformats.org/officeDocument/2006/relationships" r:id=""/>
          <a:extLst>
            <a:ext uri="{FF2B5EF4-FFF2-40B4-BE49-F238E27FC236}">
              <a16:creationId xmlns:a16="http://schemas.microsoft.com/office/drawing/2014/main" id="{00000000-0008-0000-0200-00003C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09625"/>
    <xdr:sp macro="" textlink="">
      <xdr:nvSpPr>
        <xdr:cNvPr id="6973" name="CustomShape 1">
          <a:hlinkClick xmlns:r="http://schemas.openxmlformats.org/officeDocument/2006/relationships" r:id=""/>
          <a:extLst>
            <a:ext uri="{FF2B5EF4-FFF2-40B4-BE49-F238E27FC236}">
              <a16:creationId xmlns:a16="http://schemas.microsoft.com/office/drawing/2014/main" id="{00000000-0008-0000-0200-00003D1B0000}"/>
            </a:ext>
          </a:extLst>
        </xdr:cNvPr>
        <xdr:cNvSpPr/>
      </xdr:nvSpPr>
      <xdr:spPr>
        <a:xfrm>
          <a:off x="8677275" y="571500"/>
          <a:ext cx="10572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19150"/>
    <xdr:sp macro="" textlink="">
      <xdr:nvSpPr>
        <xdr:cNvPr id="6974" name="CustomShape 1">
          <a:hlinkClick xmlns:r="http://schemas.openxmlformats.org/officeDocument/2006/relationships" r:id=""/>
          <a:extLst>
            <a:ext uri="{FF2B5EF4-FFF2-40B4-BE49-F238E27FC236}">
              <a16:creationId xmlns:a16="http://schemas.microsoft.com/office/drawing/2014/main" id="{00000000-0008-0000-0200-00003E1B0000}"/>
            </a:ext>
          </a:extLst>
        </xdr:cNvPr>
        <xdr:cNvSpPr/>
      </xdr:nvSpPr>
      <xdr:spPr>
        <a:xfrm>
          <a:off x="8677275" y="571500"/>
          <a:ext cx="10572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6975" name="CustomShape 1">
          <a:hlinkClick xmlns:r="http://schemas.openxmlformats.org/officeDocument/2006/relationships" r:id=""/>
          <a:extLst>
            <a:ext uri="{FF2B5EF4-FFF2-40B4-BE49-F238E27FC236}">
              <a16:creationId xmlns:a16="http://schemas.microsoft.com/office/drawing/2014/main" id="{00000000-0008-0000-0200-00003F1B0000}"/>
            </a:ext>
          </a:extLst>
        </xdr:cNvPr>
        <xdr:cNvSpPr/>
      </xdr:nvSpPr>
      <xdr:spPr>
        <a:xfrm>
          <a:off x="8677275" y="571500"/>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76" name="CustomShape 1">
          <a:hlinkClick xmlns:r="http://schemas.openxmlformats.org/officeDocument/2006/relationships" r:id=""/>
          <a:extLst>
            <a:ext uri="{FF2B5EF4-FFF2-40B4-BE49-F238E27FC236}">
              <a16:creationId xmlns:a16="http://schemas.microsoft.com/office/drawing/2014/main" id="{00000000-0008-0000-0200-000040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6977" name="CustomShape 1">
          <a:hlinkClick xmlns:r="http://schemas.openxmlformats.org/officeDocument/2006/relationships" r:id=""/>
          <a:extLst>
            <a:ext uri="{FF2B5EF4-FFF2-40B4-BE49-F238E27FC236}">
              <a16:creationId xmlns:a16="http://schemas.microsoft.com/office/drawing/2014/main" id="{00000000-0008-0000-0200-000041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78" name="CustomShape 1">
          <a:hlinkClick xmlns:r="http://schemas.openxmlformats.org/officeDocument/2006/relationships" r:id=""/>
          <a:extLst>
            <a:ext uri="{FF2B5EF4-FFF2-40B4-BE49-F238E27FC236}">
              <a16:creationId xmlns:a16="http://schemas.microsoft.com/office/drawing/2014/main" id="{00000000-0008-0000-0200-000042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79" name="CustomShape 1">
          <a:hlinkClick xmlns:r="http://schemas.openxmlformats.org/officeDocument/2006/relationships" r:id=""/>
          <a:extLst>
            <a:ext uri="{FF2B5EF4-FFF2-40B4-BE49-F238E27FC236}">
              <a16:creationId xmlns:a16="http://schemas.microsoft.com/office/drawing/2014/main" id="{00000000-0008-0000-0200-000043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431</xdr:row>
      <xdr:rowOff>0</xdr:rowOff>
    </xdr:from>
    <xdr:ext cx="962025" cy="914400"/>
    <xdr:sp macro="" textlink="">
      <xdr:nvSpPr>
        <xdr:cNvPr id="6980" name="CustomShape 1">
          <a:hlinkClick xmlns:r="http://schemas.openxmlformats.org/officeDocument/2006/relationships" r:id=""/>
          <a:extLst>
            <a:ext uri="{FF2B5EF4-FFF2-40B4-BE49-F238E27FC236}">
              <a16:creationId xmlns:a16="http://schemas.microsoft.com/office/drawing/2014/main" id="{00000000-0008-0000-0200-0000441B0000}"/>
            </a:ext>
          </a:extLst>
        </xdr:cNvPr>
        <xdr:cNvSpPr/>
      </xdr:nvSpPr>
      <xdr:spPr>
        <a:xfrm>
          <a:off x="8677275" y="2552700"/>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57250"/>
    <xdr:sp macro="" textlink="">
      <xdr:nvSpPr>
        <xdr:cNvPr id="6981" name="CustomShape 1">
          <a:hlinkClick xmlns:r="http://schemas.openxmlformats.org/officeDocument/2006/relationships" r:id=""/>
          <a:extLst>
            <a:ext uri="{FF2B5EF4-FFF2-40B4-BE49-F238E27FC236}">
              <a16:creationId xmlns:a16="http://schemas.microsoft.com/office/drawing/2014/main" id="{00000000-0008-0000-0200-0000451B0000}"/>
            </a:ext>
          </a:extLst>
        </xdr:cNvPr>
        <xdr:cNvSpPr/>
      </xdr:nvSpPr>
      <xdr:spPr>
        <a:xfrm>
          <a:off x="8677275" y="571500"/>
          <a:ext cx="942975" cy="8572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942975" cy="990600"/>
    <xdr:sp macro="" textlink="">
      <xdr:nvSpPr>
        <xdr:cNvPr id="6982" name="CustomShape 1">
          <a:hlinkClick xmlns:r="http://schemas.openxmlformats.org/officeDocument/2006/relationships" r:id=""/>
          <a:extLst>
            <a:ext uri="{FF2B5EF4-FFF2-40B4-BE49-F238E27FC236}">
              <a16:creationId xmlns:a16="http://schemas.microsoft.com/office/drawing/2014/main" id="{00000000-0008-0000-0200-0000461B0000}"/>
            </a:ext>
          </a:extLst>
        </xdr:cNvPr>
        <xdr:cNvSpPr/>
      </xdr:nvSpPr>
      <xdr:spPr>
        <a:xfrm>
          <a:off x="8677275" y="0"/>
          <a:ext cx="942975" cy="9906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1057275" cy="990600"/>
    <xdr:sp macro="" textlink="">
      <xdr:nvSpPr>
        <xdr:cNvPr id="6983" name="CustomShape 1">
          <a:hlinkClick xmlns:r="http://schemas.openxmlformats.org/officeDocument/2006/relationships" r:id=""/>
          <a:extLst>
            <a:ext uri="{FF2B5EF4-FFF2-40B4-BE49-F238E27FC236}">
              <a16:creationId xmlns:a16="http://schemas.microsoft.com/office/drawing/2014/main" id="{00000000-0008-0000-0200-0000471B0000}"/>
            </a:ext>
          </a:extLst>
        </xdr:cNvPr>
        <xdr:cNvSpPr/>
      </xdr:nvSpPr>
      <xdr:spPr>
        <a:xfrm>
          <a:off x="8677275" y="0"/>
          <a:ext cx="1057275" cy="9906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1057275" cy="1000125"/>
    <xdr:sp macro="" textlink="">
      <xdr:nvSpPr>
        <xdr:cNvPr id="6984" name="CustomShape 1">
          <a:hlinkClick xmlns:r="http://schemas.openxmlformats.org/officeDocument/2006/relationships" r:id=""/>
          <a:extLst>
            <a:ext uri="{FF2B5EF4-FFF2-40B4-BE49-F238E27FC236}">
              <a16:creationId xmlns:a16="http://schemas.microsoft.com/office/drawing/2014/main" id="{00000000-0008-0000-0200-0000481B0000}"/>
            </a:ext>
          </a:extLst>
        </xdr:cNvPr>
        <xdr:cNvSpPr/>
      </xdr:nvSpPr>
      <xdr:spPr>
        <a:xfrm>
          <a:off x="8677275" y="0"/>
          <a:ext cx="1057275" cy="10001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6985" name="CustomShape 1">
          <a:hlinkClick xmlns:r="http://schemas.openxmlformats.org/officeDocument/2006/relationships" r:id=""/>
          <a:extLst>
            <a:ext uri="{FF2B5EF4-FFF2-40B4-BE49-F238E27FC236}">
              <a16:creationId xmlns:a16="http://schemas.microsoft.com/office/drawing/2014/main" id="{00000000-0008-0000-0200-0000491B0000}"/>
            </a:ext>
          </a:extLst>
        </xdr:cNvPr>
        <xdr:cNvSpPr/>
      </xdr:nvSpPr>
      <xdr:spPr>
        <a:xfrm>
          <a:off x="8677275" y="571500"/>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86" name="CustomShape 1">
          <a:hlinkClick xmlns:r="http://schemas.openxmlformats.org/officeDocument/2006/relationships" r:id=""/>
          <a:extLst>
            <a:ext uri="{FF2B5EF4-FFF2-40B4-BE49-F238E27FC236}">
              <a16:creationId xmlns:a16="http://schemas.microsoft.com/office/drawing/2014/main" id="{00000000-0008-0000-0200-00004A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6987" name="CustomShape 1">
          <a:hlinkClick xmlns:r="http://schemas.openxmlformats.org/officeDocument/2006/relationships" r:id=""/>
          <a:extLst>
            <a:ext uri="{FF2B5EF4-FFF2-40B4-BE49-F238E27FC236}">
              <a16:creationId xmlns:a16="http://schemas.microsoft.com/office/drawing/2014/main" id="{00000000-0008-0000-0200-00004B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88" name="CustomShape 1">
          <a:hlinkClick xmlns:r="http://schemas.openxmlformats.org/officeDocument/2006/relationships" r:id=""/>
          <a:extLst>
            <a:ext uri="{FF2B5EF4-FFF2-40B4-BE49-F238E27FC236}">
              <a16:creationId xmlns:a16="http://schemas.microsoft.com/office/drawing/2014/main" id="{00000000-0008-0000-0200-00004C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57250"/>
    <xdr:sp macro="" textlink="">
      <xdr:nvSpPr>
        <xdr:cNvPr id="6989" name="CustomShape 1">
          <a:hlinkClick xmlns:r="http://schemas.openxmlformats.org/officeDocument/2006/relationships" r:id=""/>
          <a:extLst>
            <a:ext uri="{FF2B5EF4-FFF2-40B4-BE49-F238E27FC236}">
              <a16:creationId xmlns:a16="http://schemas.microsoft.com/office/drawing/2014/main" id="{00000000-0008-0000-0200-00004D1B0000}"/>
            </a:ext>
          </a:extLst>
        </xdr:cNvPr>
        <xdr:cNvSpPr/>
      </xdr:nvSpPr>
      <xdr:spPr>
        <a:xfrm>
          <a:off x="8677275" y="571500"/>
          <a:ext cx="942975" cy="8572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90" name="CustomShape 1">
          <a:hlinkClick xmlns:r="http://schemas.openxmlformats.org/officeDocument/2006/relationships" r:id=""/>
          <a:extLst>
            <a:ext uri="{FF2B5EF4-FFF2-40B4-BE49-F238E27FC236}">
              <a16:creationId xmlns:a16="http://schemas.microsoft.com/office/drawing/2014/main" id="{00000000-0008-0000-0200-00004E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09625"/>
    <xdr:sp macro="" textlink="">
      <xdr:nvSpPr>
        <xdr:cNvPr id="6991" name="CustomShape 1">
          <a:hlinkClick xmlns:r="http://schemas.openxmlformats.org/officeDocument/2006/relationships" r:id=""/>
          <a:extLst>
            <a:ext uri="{FF2B5EF4-FFF2-40B4-BE49-F238E27FC236}">
              <a16:creationId xmlns:a16="http://schemas.microsoft.com/office/drawing/2014/main" id="{00000000-0008-0000-0200-00004F1B0000}"/>
            </a:ext>
          </a:extLst>
        </xdr:cNvPr>
        <xdr:cNvSpPr/>
      </xdr:nvSpPr>
      <xdr:spPr>
        <a:xfrm>
          <a:off x="8677275" y="571500"/>
          <a:ext cx="10572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19150"/>
    <xdr:sp macro="" textlink="">
      <xdr:nvSpPr>
        <xdr:cNvPr id="6992" name="CustomShape 1">
          <a:hlinkClick xmlns:r="http://schemas.openxmlformats.org/officeDocument/2006/relationships" r:id=""/>
          <a:extLst>
            <a:ext uri="{FF2B5EF4-FFF2-40B4-BE49-F238E27FC236}">
              <a16:creationId xmlns:a16="http://schemas.microsoft.com/office/drawing/2014/main" id="{00000000-0008-0000-0200-0000501B0000}"/>
            </a:ext>
          </a:extLst>
        </xdr:cNvPr>
        <xdr:cNvSpPr/>
      </xdr:nvSpPr>
      <xdr:spPr>
        <a:xfrm>
          <a:off x="8677275" y="571500"/>
          <a:ext cx="10572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6993" name="CustomShape 1">
          <a:hlinkClick xmlns:r="http://schemas.openxmlformats.org/officeDocument/2006/relationships" r:id=""/>
          <a:extLst>
            <a:ext uri="{FF2B5EF4-FFF2-40B4-BE49-F238E27FC236}">
              <a16:creationId xmlns:a16="http://schemas.microsoft.com/office/drawing/2014/main" id="{00000000-0008-0000-0200-0000511B0000}"/>
            </a:ext>
          </a:extLst>
        </xdr:cNvPr>
        <xdr:cNvSpPr/>
      </xdr:nvSpPr>
      <xdr:spPr>
        <a:xfrm>
          <a:off x="8677275" y="571500"/>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6994" name="CustomShape 1">
          <a:hlinkClick xmlns:r="http://schemas.openxmlformats.org/officeDocument/2006/relationships" r:id=""/>
          <a:extLst>
            <a:ext uri="{FF2B5EF4-FFF2-40B4-BE49-F238E27FC236}">
              <a16:creationId xmlns:a16="http://schemas.microsoft.com/office/drawing/2014/main" id="{00000000-0008-0000-0200-000052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6995" name="CustomShape 1">
          <a:hlinkClick xmlns:r="http://schemas.openxmlformats.org/officeDocument/2006/relationships" r:id=""/>
          <a:extLst>
            <a:ext uri="{FF2B5EF4-FFF2-40B4-BE49-F238E27FC236}">
              <a16:creationId xmlns:a16="http://schemas.microsoft.com/office/drawing/2014/main" id="{00000000-0008-0000-0200-000053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6996" name="CustomShape 1">
          <a:hlinkClick xmlns:r="http://schemas.openxmlformats.org/officeDocument/2006/relationships" r:id=""/>
          <a:extLst>
            <a:ext uri="{FF2B5EF4-FFF2-40B4-BE49-F238E27FC236}">
              <a16:creationId xmlns:a16="http://schemas.microsoft.com/office/drawing/2014/main" id="{00000000-0008-0000-0200-000054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430</xdr:row>
      <xdr:rowOff>0</xdr:rowOff>
    </xdr:from>
    <xdr:ext cx="962025" cy="914400"/>
    <xdr:sp macro="" textlink="">
      <xdr:nvSpPr>
        <xdr:cNvPr id="6997" name="CustomShape 1">
          <a:hlinkClick xmlns:r="http://schemas.openxmlformats.org/officeDocument/2006/relationships" r:id=""/>
          <a:extLst>
            <a:ext uri="{FF2B5EF4-FFF2-40B4-BE49-F238E27FC236}">
              <a16:creationId xmlns:a16="http://schemas.microsoft.com/office/drawing/2014/main" id="{00000000-0008-0000-0200-0000551B0000}"/>
            </a:ext>
          </a:extLst>
        </xdr:cNvPr>
        <xdr:cNvSpPr/>
      </xdr:nvSpPr>
      <xdr:spPr>
        <a:xfrm>
          <a:off x="8677275" y="2362200"/>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66775"/>
    <xdr:sp macro="" textlink="">
      <xdr:nvSpPr>
        <xdr:cNvPr id="6998" name="CustomShape 1">
          <a:hlinkClick xmlns:r="http://schemas.openxmlformats.org/officeDocument/2006/relationships" r:id=""/>
          <a:extLst>
            <a:ext uri="{FF2B5EF4-FFF2-40B4-BE49-F238E27FC236}">
              <a16:creationId xmlns:a16="http://schemas.microsoft.com/office/drawing/2014/main" id="{00000000-0008-0000-0200-0000561B0000}"/>
            </a:ext>
          </a:extLst>
        </xdr:cNvPr>
        <xdr:cNvSpPr/>
      </xdr:nvSpPr>
      <xdr:spPr>
        <a:xfrm>
          <a:off x="8677275" y="571500"/>
          <a:ext cx="942975" cy="8667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942975" cy="990600"/>
    <xdr:sp macro="" textlink="">
      <xdr:nvSpPr>
        <xdr:cNvPr id="6999" name="CustomShape 1">
          <a:hlinkClick xmlns:r="http://schemas.openxmlformats.org/officeDocument/2006/relationships" r:id=""/>
          <a:extLst>
            <a:ext uri="{FF2B5EF4-FFF2-40B4-BE49-F238E27FC236}">
              <a16:creationId xmlns:a16="http://schemas.microsoft.com/office/drawing/2014/main" id="{00000000-0008-0000-0200-0000571B0000}"/>
            </a:ext>
          </a:extLst>
        </xdr:cNvPr>
        <xdr:cNvSpPr/>
      </xdr:nvSpPr>
      <xdr:spPr>
        <a:xfrm>
          <a:off x="8677275" y="0"/>
          <a:ext cx="942975" cy="9906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1057275" cy="990600"/>
    <xdr:sp macro="" textlink="">
      <xdr:nvSpPr>
        <xdr:cNvPr id="7000" name="CustomShape 1">
          <a:hlinkClick xmlns:r="http://schemas.openxmlformats.org/officeDocument/2006/relationships" r:id=""/>
          <a:extLst>
            <a:ext uri="{FF2B5EF4-FFF2-40B4-BE49-F238E27FC236}">
              <a16:creationId xmlns:a16="http://schemas.microsoft.com/office/drawing/2014/main" id="{00000000-0008-0000-0200-0000581B0000}"/>
            </a:ext>
          </a:extLst>
        </xdr:cNvPr>
        <xdr:cNvSpPr/>
      </xdr:nvSpPr>
      <xdr:spPr>
        <a:xfrm>
          <a:off x="8677275" y="0"/>
          <a:ext cx="1057275" cy="9906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1057275" cy="1000125"/>
    <xdr:sp macro="" textlink="">
      <xdr:nvSpPr>
        <xdr:cNvPr id="7001" name="CustomShape 1">
          <a:hlinkClick xmlns:r="http://schemas.openxmlformats.org/officeDocument/2006/relationships" r:id=""/>
          <a:extLst>
            <a:ext uri="{FF2B5EF4-FFF2-40B4-BE49-F238E27FC236}">
              <a16:creationId xmlns:a16="http://schemas.microsoft.com/office/drawing/2014/main" id="{00000000-0008-0000-0200-0000591B0000}"/>
            </a:ext>
          </a:extLst>
        </xdr:cNvPr>
        <xdr:cNvSpPr/>
      </xdr:nvSpPr>
      <xdr:spPr>
        <a:xfrm>
          <a:off x="8677275" y="0"/>
          <a:ext cx="1057275" cy="10001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7002" name="CustomShape 1">
          <a:hlinkClick xmlns:r="http://schemas.openxmlformats.org/officeDocument/2006/relationships" r:id=""/>
          <a:extLst>
            <a:ext uri="{FF2B5EF4-FFF2-40B4-BE49-F238E27FC236}">
              <a16:creationId xmlns:a16="http://schemas.microsoft.com/office/drawing/2014/main" id="{00000000-0008-0000-0200-00005A1B0000}"/>
            </a:ext>
          </a:extLst>
        </xdr:cNvPr>
        <xdr:cNvSpPr/>
      </xdr:nvSpPr>
      <xdr:spPr>
        <a:xfrm>
          <a:off x="8677275" y="571500"/>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03" name="CustomShape 1">
          <a:hlinkClick xmlns:r="http://schemas.openxmlformats.org/officeDocument/2006/relationships" r:id=""/>
          <a:extLst>
            <a:ext uri="{FF2B5EF4-FFF2-40B4-BE49-F238E27FC236}">
              <a16:creationId xmlns:a16="http://schemas.microsoft.com/office/drawing/2014/main" id="{00000000-0008-0000-0200-00005B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04" name="CustomShape 1">
          <a:hlinkClick xmlns:r="http://schemas.openxmlformats.org/officeDocument/2006/relationships" r:id=""/>
          <a:extLst>
            <a:ext uri="{FF2B5EF4-FFF2-40B4-BE49-F238E27FC236}">
              <a16:creationId xmlns:a16="http://schemas.microsoft.com/office/drawing/2014/main" id="{00000000-0008-0000-0200-00005C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05" name="CustomShape 1">
          <a:hlinkClick xmlns:r="http://schemas.openxmlformats.org/officeDocument/2006/relationships" r:id=""/>
          <a:extLst>
            <a:ext uri="{FF2B5EF4-FFF2-40B4-BE49-F238E27FC236}">
              <a16:creationId xmlns:a16="http://schemas.microsoft.com/office/drawing/2014/main" id="{00000000-0008-0000-0200-00005D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06" name="CustomShape 1">
          <a:hlinkClick xmlns:r="http://schemas.openxmlformats.org/officeDocument/2006/relationships" r:id=""/>
          <a:extLst>
            <a:ext uri="{FF2B5EF4-FFF2-40B4-BE49-F238E27FC236}">
              <a16:creationId xmlns:a16="http://schemas.microsoft.com/office/drawing/2014/main" id="{00000000-0008-0000-0200-00005E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666750"/>
    <xdr:sp macro="" textlink="">
      <xdr:nvSpPr>
        <xdr:cNvPr id="7007" name="CustomShape 1">
          <a:hlinkClick xmlns:r="http://schemas.openxmlformats.org/officeDocument/2006/relationships" r:id=""/>
          <a:extLst>
            <a:ext uri="{FF2B5EF4-FFF2-40B4-BE49-F238E27FC236}">
              <a16:creationId xmlns:a16="http://schemas.microsoft.com/office/drawing/2014/main" id="{00000000-0008-0000-0200-00005F1B0000}"/>
            </a:ext>
          </a:extLst>
        </xdr:cNvPr>
        <xdr:cNvSpPr/>
      </xdr:nvSpPr>
      <xdr:spPr>
        <a:xfrm>
          <a:off x="8677275" y="571500"/>
          <a:ext cx="942975" cy="6667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08" name="CustomShape 1">
          <a:hlinkClick xmlns:r="http://schemas.openxmlformats.org/officeDocument/2006/relationships" r:id=""/>
          <a:extLst>
            <a:ext uri="{FF2B5EF4-FFF2-40B4-BE49-F238E27FC236}">
              <a16:creationId xmlns:a16="http://schemas.microsoft.com/office/drawing/2014/main" id="{00000000-0008-0000-0200-000060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62025" cy="914400"/>
    <xdr:sp macro="" textlink="">
      <xdr:nvSpPr>
        <xdr:cNvPr id="7009" name="CustomShape 1">
          <a:hlinkClick xmlns:r="http://schemas.openxmlformats.org/officeDocument/2006/relationships" r:id=""/>
          <a:extLst>
            <a:ext uri="{FF2B5EF4-FFF2-40B4-BE49-F238E27FC236}">
              <a16:creationId xmlns:a16="http://schemas.microsoft.com/office/drawing/2014/main" id="{00000000-0008-0000-0200-0000611B0000}"/>
            </a:ext>
          </a:extLst>
        </xdr:cNvPr>
        <xdr:cNvSpPr/>
      </xdr:nvSpPr>
      <xdr:spPr>
        <a:xfrm>
          <a:off x="8677275" y="571500"/>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971550"/>
    <xdr:sp macro="" textlink="">
      <xdr:nvSpPr>
        <xdr:cNvPr id="7010" name="CustomShape 1">
          <a:hlinkClick xmlns:r="http://schemas.openxmlformats.org/officeDocument/2006/relationships" r:id=""/>
          <a:extLst>
            <a:ext uri="{FF2B5EF4-FFF2-40B4-BE49-F238E27FC236}">
              <a16:creationId xmlns:a16="http://schemas.microsoft.com/office/drawing/2014/main" id="{00000000-0008-0000-0200-0000621B0000}"/>
            </a:ext>
          </a:extLst>
        </xdr:cNvPr>
        <xdr:cNvSpPr/>
      </xdr:nvSpPr>
      <xdr:spPr>
        <a:xfrm>
          <a:off x="8677275" y="571500"/>
          <a:ext cx="942975" cy="9715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423</xdr:row>
      <xdr:rowOff>0</xdr:rowOff>
    </xdr:from>
    <xdr:ext cx="942975" cy="523875"/>
    <xdr:sp macro="" textlink="">
      <xdr:nvSpPr>
        <xdr:cNvPr id="7011" name="CustomShape 1">
          <a:hlinkClick xmlns:r="http://schemas.openxmlformats.org/officeDocument/2006/relationships" r:id=""/>
          <a:extLst>
            <a:ext uri="{FF2B5EF4-FFF2-40B4-BE49-F238E27FC236}">
              <a16:creationId xmlns:a16="http://schemas.microsoft.com/office/drawing/2014/main" id="{00000000-0008-0000-0200-0000631B0000}"/>
            </a:ext>
          </a:extLst>
        </xdr:cNvPr>
        <xdr:cNvSpPr/>
      </xdr:nvSpPr>
      <xdr:spPr>
        <a:xfrm>
          <a:off x="8677275" y="800100"/>
          <a:ext cx="942975" cy="5238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12" name="CustomShape 1">
          <a:hlinkClick xmlns:r="http://schemas.openxmlformats.org/officeDocument/2006/relationships" r:id=""/>
          <a:extLst>
            <a:ext uri="{FF2B5EF4-FFF2-40B4-BE49-F238E27FC236}">
              <a16:creationId xmlns:a16="http://schemas.microsoft.com/office/drawing/2014/main" id="{00000000-0008-0000-0200-000064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13" name="CustomShape 1">
          <a:hlinkClick xmlns:r="http://schemas.openxmlformats.org/officeDocument/2006/relationships" r:id=""/>
          <a:extLst>
            <a:ext uri="{FF2B5EF4-FFF2-40B4-BE49-F238E27FC236}">
              <a16:creationId xmlns:a16="http://schemas.microsoft.com/office/drawing/2014/main" id="{00000000-0008-0000-0200-000065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14" name="CustomShape 1">
          <a:hlinkClick xmlns:r="http://schemas.openxmlformats.org/officeDocument/2006/relationships" r:id=""/>
          <a:extLst>
            <a:ext uri="{FF2B5EF4-FFF2-40B4-BE49-F238E27FC236}">
              <a16:creationId xmlns:a16="http://schemas.microsoft.com/office/drawing/2014/main" id="{00000000-0008-0000-0200-000066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66775"/>
    <xdr:sp macro="" textlink="">
      <xdr:nvSpPr>
        <xdr:cNvPr id="7015" name="CustomShape 1">
          <a:hlinkClick xmlns:r="http://schemas.openxmlformats.org/officeDocument/2006/relationships" r:id=""/>
          <a:extLst>
            <a:ext uri="{FF2B5EF4-FFF2-40B4-BE49-F238E27FC236}">
              <a16:creationId xmlns:a16="http://schemas.microsoft.com/office/drawing/2014/main" id="{00000000-0008-0000-0200-0000671B0000}"/>
            </a:ext>
          </a:extLst>
        </xdr:cNvPr>
        <xdr:cNvSpPr/>
      </xdr:nvSpPr>
      <xdr:spPr>
        <a:xfrm>
          <a:off x="8677275" y="571500"/>
          <a:ext cx="942975" cy="8667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971550"/>
    <xdr:sp macro="" textlink="">
      <xdr:nvSpPr>
        <xdr:cNvPr id="7016" name="CustomShape 1">
          <a:hlinkClick xmlns:r="http://schemas.openxmlformats.org/officeDocument/2006/relationships" r:id=""/>
          <a:extLst>
            <a:ext uri="{FF2B5EF4-FFF2-40B4-BE49-F238E27FC236}">
              <a16:creationId xmlns:a16="http://schemas.microsoft.com/office/drawing/2014/main" id="{00000000-0008-0000-0200-0000681B0000}"/>
            </a:ext>
          </a:extLst>
        </xdr:cNvPr>
        <xdr:cNvSpPr/>
      </xdr:nvSpPr>
      <xdr:spPr>
        <a:xfrm>
          <a:off x="8677275" y="571500"/>
          <a:ext cx="942975" cy="9715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17" name="CustomShape 1">
          <a:hlinkClick xmlns:r="http://schemas.openxmlformats.org/officeDocument/2006/relationships" r:id=""/>
          <a:extLst>
            <a:ext uri="{FF2B5EF4-FFF2-40B4-BE49-F238E27FC236}">
              <a16:creationId xmlns:a16="http://schemas.microsoft.com/office/drawing/2014/main" id="{00000000-0008-0000-0200-000069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09625"/>
    <xdr:sp macro="" textlink="">
      <xdr:nvSpPr>
        <xdr:cNvPr id="7018" name="CustomShape 1">
          <a:hlinkClick xmlns:r="http://schemas.openxmlformats.org/officeDocument/2006/relationships" r:id=""/>
          <a:extLst>
            <a:ext uri="{FF2B5EF4-FFF2-40B4-BE49-F238E27FC236}">
              <a16:creationId xmlns:a16="http://schemas.microsoft.com/office/drawing/2014/main" id="{00000000-0008-0000-0200-00006A1B0000}"/>
            </a:ext>
          </a:extLst>
        </xdr:cNvPr>
        <xdr:cNvSpPr/>
      </xdr:nvSpPr>
      <xdr:spPr>
        <a:xfrm>
          <a:off x="8677275" y="571500"/>
          <a:ext cx="10572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19150"/>
    <xdr:sp macro="" textlink="">
      <xdr:nvSpPr>
        <xdr:cNvPr id="7019" name="CustomShape 1">
          <a:hlinkClick xmlns:r="http://schemas.openxmlformats.org/officeDocument/2006/relationships" r:id=""/>
          <a:extLst>
            <a:ext uri="{FF2B5EF4-FFF2-40B4-BE49-F238E27FC236}">
              <a16:creationId xmlns:a16="http://schemas.microsoft.com/office/drawing/2014/main" id="{00000000-0008-0000-0200-00006B1B0000}"/>
            </a:ext>
          </a:extLst>
        </xdr:cNvPr>
        <xdr:cNvSpPr/>
      </xdr:nvSpPr>
      <xdr:spPr>
        <a:xfrm>
          <a:off x="8677275" y="571500"/>
          <a:ext cx="10572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7020" name="CustomShape 1">
          <a:hlinkClick xmlns:r="http://schemas.openxmlformats.org/officeDocument/2006/relationships" r:id=""/>
          <a:extLst>
            <a:ext uri="{FF2B5EF4-FFF2-40B4-BE49-F238E27FC236}">
              <a16:creationId xmlns:a16="http://schemas.microsoft.com/office/drawing/2014/main" id="{00000000-0008-0000-0200-00006C1B0000}"/>
            </a:ext>
          </a:extLst>
        </xdr:cNvPr>
        <xdr:cNvSpPr/>
      </xdr:nvSpPr>
      <xdr:spPr>
        <a:xfrm>
          <a:off x="8677275" y="571500"/>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21" name="CustomShape 1">
          <a:hlinkClick xmlns:r="http://schemas.openxmlformats.org/officeDocument/2006/relationships" r:id=""/>
          <a:extLst>
            <a:ext uri="{FF2B5EF4-FFF2-40B4-BE49-F238E27FC236}">
              <a16:creationId xmlns:a16="http://schemas.microsoft.com/office/drawing/2014/main" id="{00000000-0008-0000-0200-00006D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22" name="CustomShape 1">
          <a:hlinkClick xmlns:r="http://schemas.openxmlformats.org/officeDocument/2006/relationships" r:id=""/>
          <a:extLst>
            <a:ext uri="{FF2B5EF4-FFF2-40B4-BE49-F238E27FC236}">
              <a16:creationId xmlns:a16="http://schemas.microsoft.com/office/drawing/2014/main" id="{00000000-0008-0000-0200-00006E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23" name="CustomShape 1">
          <a:hlinkClick xmlns:r="http://schemas.openxmlformats.org/officeDocument/2006/relationships" r:id=""/>
          <a:extLst>
            <a:ext uri="{FF2B5EF4-FFF2-40B4-BE49-F238E27FC236}">
              <a16:creationId xmlns:a16="http://schemas.microsoft.com/office/drawing/2014/main" id="{00000000-0008-0000-0200-00006F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24" name="CustomShape 1">
          <a:hlinkClick xmlns:r="http://schemas.openxmlformats.org/officeDocument/2006/relationships" r:id=""/>
          <a:extLst>
            <a:ext uri="{FF2B5EF4-FFF2-40B4-BE49-F238E27FC236}">
              <a16:creationId xmlns:a16="http://schemas.microsoft.com/office/drawing/2014/main" id="{00000000-0008-0000-0200-000070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25" name="CustomShape 1">
          <a:hlinkClick xmlns:r="http://schemas.openxmlformats.org/officeDocument/2006/relationships" r:id=""/>
          <a:extLst>
            <a:ext uri="{FF2B5EF4-FFF2-40B4-BE49-F238E27FC236}">
              <a16:creationId xmlns:a16="http://schemas.microsoft.com/office/drawing/2014/main" id="{00000000-0008-0000-0200-000071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62025" cy="914400"/>
    <xdr:sp macro="" textlink="">
      <xdr:nvSpPr>
        <xdr:cNvPr id="7026" name="CustomShape 1">
          <a:hlinkClick xmlns:r="http://schemas.openxmlformats.org/officeDocument/2006/relationships" r:id=""/>
          <a:extLst>
            <a:ext uri="{FF2B5EF4-FFF2-40B4-BE49-F238E27FC236}">
              <a16:creationId xmlns:a16="http://schemas.microsoft.com/office/drawing/2014/main" id="{00000000-0008-0000-0200-0000721B0000}"/>
            </a:ext>
          </a:extLst>
        </xdr:cNvPr>
        <xdr:cNvSpPr/>
      </xdr:nvSpPr>
      <xdr:spPr>
        <a:xfrm>
          <a:off x="8677275" y="571500"/>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27" name="CustomShape 1">
          <a:hlinkClick xmlns:r="http://schemas.openxmlformats.org/officeDocument/2006/relationships" r:id=""/>
          <a:extLst>
            <a:ext uri="{FF2B5EF4-FFF2-40B4-BE49-F238E27FC236}">
              <a16:creationId xmlns:a16="http://schemas.microsoft.com/office/drawing/2014/main" id="{00000000-0008-0000-0200-000073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28" name="CustomShape 1">
          <a:hlinkClick xmlns:r="http://schemas.openxmlformats.org/officeDocument/2006/relationships" r:id=""/>
          <a:extLst>
            <a:ext uri="{FF2B5EF4-FFF2-40B4-BE49-F238E27FC236}">
              <a16:creationId xmlns:a16="http://schemas.microsoft.com/office/drawing/2014/main" id="{00000000-0008-0000-0200-000074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29" name="CustomShape 1">
          <a:hlinkClick xmlns:r="http://schemas.openxmlformats.org/officeDocument/2006/relationships" r:id=""/>
          <a:extLst>
            <a:ext uri="{FF2B5EF4-FFF2-40B4-BE49-F238E27FC236}">
              <a16:creationId xmlns:a16="http://schemas.microsoft.com/office/drawing/2014/main" id="{00000000-0008-0000-0200-000075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30" name="CustomShape 1">
          <a:hlinkClick xmlns:r="http://schemas.openxmlformats.org/officeDocument/2006/relationships" r:id=""/>
          <a:extLst>
            <a:ext uri="{FF2B5EF4-FFF2-40B4-BE49-F238E27FC236}">
              <a16:creationId xmlns:a16="http://schemas.microsoft.com/office/drawing/2014/main" id="{00000000-0008-0000-0200-000076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666750"/>
    <xdr:sp macro="" textlink="">
      <xdr:nvSpPr>
        <xdr:cNvPr id="7031" name="CustomShape 1">
          <a:hlinkClick xmlns:r="http://schemas.openxmlformats.org/officeDocument/2006/relationships" r:id=""/>
          <a:extLst>
            <a:ext uri="{FF2B5EF4-FFF2-40B4-BE49-F238E27FC236}">
              <a16:creationId xmlns:a16="http://schemas.microsoft.com/office/drawing/2014/main" id="{00000000-0008-0000-0200-0000771B0000}"/>
            </a:ext>
          </a:extLst>
        </xdr:cNvPr>
        <xdr:cNvSpPr/>
      </xdr:nvSpPr>
      <xdr:spPr>
        <a:xfrm>
          <a:off x="8677275" y="571500"/>
          <a:ext cx="942975" cy="6667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32" name="CustomShape 1">
          <a:hlinkClick xmlns:r="http://schemas.openxmlformats.org/officeDocument/2006/relationships" r:id=""/>
          <a:extLst>
            <a:ext uri="{FF2B5EF4-FFF2-40B4-BE49-F238E27FC236}">
              <a16:creationId xmlns:a16="http://schemas.microsoft.com/office/drawing/2014/main" id="{00000000-0008-0000-0200-000078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62025" cy="914400"/>
    <xdr:sp macro="" textlink="">
      <xdr:nvSpPr>
        <xdr:cNvPr id="7033" name="CustomShape 1">
          <a:hlinkClick xmlns:r="http://schemas.openxmlformats.org/officeDocument/2006/relationships" r:id=""/>
          <a:extLst>
            <a:ext uri="{FF2B5EF4-FFF2-40B4-BE49-F238E27FC236}">
              <a16:creationId xmlns:a16="http://schemas.microsoft.com/office/drawing/2014/main" id="{00000000-0008-0000-0200-0000791B0000}"/>
            </a:ext>
          </a:extLst>
        </xdr:cNvPr>
        <xdr:cNvSpPr/>
      </xdr:nvSpPr>
      <xdr:spPr>
        <a:xfrm>
          <a:off x="8677275" y="571500"/>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971550"/>
    <xdr:sp macro="" textlink="">
      <xdr:nvSpPr>
        <xdr:cNvPr id="7034" name="CustomShape 1">
          <a:hlinkClick xmlns:r="http://schemas.openxmlformats.org/officeDocument/2006/relationships" r:id=""/>
          <a:extLst>
            <a:ext uri="{FF2B5EF4-FFF2-40B4-BE49-F238E27FC236}">
              <a16:creationId xmlns:a16="http://schemas.microsoft.com/office/drawing/2014/main" id="{00000000-0008-0000-0200-00007A1B0000}"/>
            </a:ext>
          </a:extLst>
        </xdr:cNvPr>
        <xdr:cNvSpPr/>
      </xdr:nvSpPr>
      <xdr:spPr>
        <a:xfrm>
          <a:off x="8677275" y="571500"/>
          <a:ext cx="942975" cy="9715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423</xdr:row>
      <xdr:rowOff>0</xdr:rowOff>
    </xdr:from>
    <xdr:ext cx="942975" cy="523875"/>
    <xdr:sp macro="" textlink="">
      <xdr:nvSpPr>
        <xdr:cNvPr id="7035" name="CustomShape 1">
          <a:hlinkClick xmlns:r="http://schemas.openxmlformats.org/officeDocument/2006/relationships" r:id=""/>
          <a:extLst>
            <a:ext uri="{FF2B5EF4-FFF2-40B4-BE49-F238E27FC236}">
              <a16:creationId xmlns:a16="http://schemas.microsoft.com/office/drawing/2014/main" id="{00000000-0008-0000-0200-00007B1B0000}"/>
            </a:ext>
          </a:extLst>
        </xdr:cNvPr>
        <xdr:cNvSpPr/>
      </xdr:nvSpPr>
      <xdr:spPr>
        <a:xfrm>
          <a:off x="8677275" y="800100"/>
          <a:ext cx="942975" cy="5238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36" name="CustomShape 1">
          <a:hlinkClick xmlns:r="http://schemas.openxmlformats.org/officeDocument/2006/relationships" r:id=""/>
          <a:extLst>
            <a:ext uri="{FF2B5EF4-FFF2-40B4-BE49-F238E27FC236}">
              <a16:creationId xmlns:a16="http://schemas.microsoft.com/office/drawing/2014/main" id="{00000000-0008-0000-0200-00007C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37" name="CustomShape 1">
          <a:hlinkClick xmlns:r="http://schemas.openxmlformats.org/officeDocument/2006/relationships" r:id=""/>
          <a:extLst>
            <a:ext uri="{FF2B5EF4-FFF2-40B4-BE49-F238E27FC236}">
              <a16:creationId xmlns:a16="http://schemas.microsoft.com/office/drawing/2014/main" id="{00000000-0008-0000-0200-00007D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38" name="CustomShape 1">
          <a:hlinkClick xmlns:r="http://schemas.openxmlformats.org/officeDocument/2006/relationships" r:id=""/>
          <a:extLst>
            <a:ext uri="{FF2B5EF4-FFF2-40B4-BE49-F238E27FC236}">
              <a16:creationId xmlns:a16="http://schemas.microsoft.com/office/drawing/2014/main" id="{00000000-0008-0000-0200-00007E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39" name="CustomShape 1">
          <a:hlinkClick xmlns:r="http://schemas.openxmlformats.org/officeDocument/2006/relationships" r:id=""/>
          <a:extLst>
            <a:ext uri="{FF2B5EF4-FFF2-40B4-BE49-F238E27FC236}">
              <a16:creationId xmlns:a16="http://schemas.microsoft.com/office/drawing/2014/main" id="{00000000-0008-0000-0200-00007F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666750"/>
    <xdr:sp macro="" textlink="">
      <xdr:nvSpPr>
        <xdr:cNvPr id="7040" name="CustomShape 1">
          <a:hlinkClick xmlns:r="http://schemas.openxmlformats.org/officeDocument/2006/relationships" r:id=""/>
          <a:extLst>
            <a:ext uri="{FF2B5EF4-FFF2-40B4-BE49-F238E27FC236}">
              <a16:creationId xmlns:a16="http://schemas.microsoft.com/office/drawing/2014/main" id="{00000000-0008-0000-0200-0000801B0000}"/>
            </a:ext>
          </a:extLst>
        </xdr:cNvPr>
        <xdr:cNvSpPr/>
      </xdr:nvSpPr>
      <xdr:spPr>
        <a:xfrm>
          <a:off x="8677275" y="571500"/>
          <a:ext cx="942975" cy="6667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41" name="CustomShape 1">
          <a:hlinkClick xmlns:r="http://schemas.openxmlformats.org/officeDocument/2006/relationships" r:id=""/>
          <a:extLst>
            <a:ext uri="{FF2B5EF4-FFF2-40B4-BE49-F238E27FC236}">
              <a16:creationId xmlns:a16="http://schemas.microsoft.com/office/drawing/2014/main" id="{00000000-0008-0000-0200-000081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62025" cy="914400"/>
    <xdr:sp macro="" textlink="">
      <xdr:nvSpPr>
        <xdr:cNvPr id="7042" name="CustomShape 1">
          <a:hlinkClick xmlns:r="http://schemas.openxmlformats.org/officeDocument/2006/relationships" r:id=""/>
          <a:extLst>
            <a:ext uri="{FF2B5EF4-FFF2-40B4-BE49-F238E27FC236}">
              <a16:creationId xmlns:a16="http://schemas.microsoft.com/office/drawing/2014/main" id="{00000000-0008-0000-0200-0000821B0000}"/>
            </a:ext>
          </a:extLst>
        </xdr:cNvPr>
        <xdr:cNvSpPr/>
      </xdr:nvSpPr>
      <xdr:spPr>
        <a:xfrm>
          <a:off x="8677275" y="571500"/>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971550"/>
    <xdr:sp macro="" textlink="">
      <xdr:nvSpPr>
        <xdr:cNvPr id="7043" name="CustomShape 1">
          <a:hlinkClick xmlns:r="http://schemas.openxmlformats.org/officeDocument/2006/relationships" r:id=""/>
          <a:extLst>
            <a:ext uri="{FF2B5EF4-FFF2-40B4-BE49-F238E27FC236}">
              <a16:creationId xmlns:a16="http://schemas.microsoft.com/office/drawing/2014/main" id="{00000000-0008-0000-0200-0000831B0000}"/>
            </a:ext>
          </a:extLst>
        </xdr:cNvPr>
        <xdr:cNvSpPr/>
      </xdr:nvSpPr>
      <xdr:spPr>
        <a:xfrm>
          <a:off x="8677275" y="571500"/>
          <a:ext cx="942975" cy="9715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44" name="CustomShape 1">
          <a:hlinkClick xmlns:r="http://schemas.openxmlformats.org/officeDocument/2006/relationships" r:id=""/>
          <a:extLst>
            <a:ext uri="{FF2B5EF4-FFF2-40B4-BE49-F238E27FC236}">
              <a16:creationId xmlns:a16="http://schemas.microsoft.com/office/drawing/2014/main" id="{00000000-0008-0000-0200-000084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45" name="CustomShape 1">
          <a:hlinkClick xmlns:r="http://schemas.openxmlformats.org/officeDocument/2006/relationships" r:id=""/>
          <a:extLst>
            <a:ext uri="{FF2B5EF4-FFF2-40B4-BE49-F238E27FC236}">
              <a16:creationId xmlns:a16="http://schemas.microsoft.com/office/drawing/2014/main" id="{00000000-0008-0000-0200-000085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46" name="CustomShape 1">
          <a:hlinkClick xmlns:r="http://schemas.openxmlformats.org/officeDocument/2006/relationships" r:id=""/>
          <a:extLst>
            <a:ext uri="{FF2B5EF4-FFF2-40B4-BE49-F238E27FC236}">
              <a16:creationId xmlns:a16="http://schemas.microsoft.com/office/drawing/2014/main" id="{00000000-0008-0000-0200-000086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47" name="CustomShape 1">
          <a:hlinkClick xmlns:r="http://schemas.openxmlformats.org/officeDocument/2006/relationships" r:id=""/>
          <a:extLst>
            <a:ext uri="{FF2B5EF4-FFF2-40B4-BE49-F238E27FC236}">
              <a16:creationId xmlns:a16="http://schemas.microsoft.com/office/drawing/2014/main" id="{00000000-0008-0000-0200-000087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523875"/>
    <xdr:sp macro="" textlink="">
      <xdr:nvSpPr>
        <xdr:cNvPr id="7048" name="CustomShape 1">
          <a:hlinkClick xmlns:r="http://schemas.openxmlformats.org/officeDocument/2006/relationships" r:id=""/>
          <a:extLst>
            <a:ext uri="{FF2B5EF4-FFF2-40B4-BE49-F238E27FC236}">
              <a16:creationId xmlns:a16="http://schemas.microsoft.com/office/drawing/2014/main" id="{00000000-0008-0000-0200-0000881B0000}"/>
            </a:ext>
          </a:extLst>
        </xdr:cNvPr>
        <xdr:cNvSpPr/>
      </xdr:nvSpPr>
      <xdr:spPr>
        <a:xfrm>
          <a:off x="8677275" y="571500"/>
          <a:ext cx="942975" cy="5238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49" name="CustomShape 1">
          <a:hlinkClick xmlns:r="http://schemas.openxmlformats.org/officeDocument/2006/relationships" r:id=""/>
          <a:extLst>
            <a:ext uri="{FF2B5EF4-FFF2-40B4-BE49-F238E27FC236}">
              <a16:creationId xmlns:a16="http://schemas.microsoft.com/office/drawing/2014/main" id="{00000000-0008-0000-0200-000089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50" name="CustomShape 1">
          <a:hlinkClick xmlns:r="http://schemas.openxmlformats.org/officeDocument/2006/relationships" r:id=""/>
          <a:extLst>
            <a:ext uri="{FF2B5EF4-FFF2-40B4-BE49-F238E27FC236}">
              <a16:creationId xmlns:a16="http://schemas.microsoft.com/office/drawing/2014/main" id="{00000000-0008-0000-0200-00008A1B0000}"/>
            </a:ext>
          </a:extLst>
        </xdr:cNvPr>
        <xdr:cNvSpPr/>
      </xdr:nvSpPr>
      <xdr:spPr>
        <a:xfrm>
          <a:off x="8677275" y="571500"/>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666750"/>
    <xdr:sp macro="" textlink="">
      <xdr:nvSpPr>
        <xdr:cNvPr id="7051" name="CustomShape 1">
          <a:hlinkClick xmlns:r="http://schemas.openxmlformats.org/officeDocument/2006/relationships" r:id=""/>
          <a:extLst>
            <a:ext uri="{FF2B5EF4-FFF2-40B4-BE49-F238E27FC236}">
              <a16:creationId xmlns:a16="http://schemas.microsoft.com/office/drawing/2014/main" id="{00000000-0008-0000-0200-00008B1B0000}"/>
            </a:ext>
          </a:extLst>
        </xdr:cNvPr>
        <xdr:cNvSpPr/>
      </xdr:nvSpPr>
      <xdr:spPr>
        <a:xfrm>
          <a:off x="8677275" y="571500"/>
          <a:ext cx="942975" cy="6667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52" name="CustomShape 1">
          <a:hlinkClick xmlns:r="http://schemas.openxmlformats.org/officeDocument/2006/relationships" r:id=""/>
          <a:extLst>
            <a:ext uri="{FF2B5EF4-FFF2-40B4-BE49-F238E27FC236}">
              <a16:creationId xmlns:a16="http://schemas.microsoft.com/office/drawing/2014/main" id="{00000000-0008-0000-0200-00008C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62025" cy="914400"/>
    <xdr:sp macro="" textlink="">
      <xdr:nvSpPr>
        <xdr:cNvPr id="7053" name="CustomShape 1">
          <a:hlinkClick xmlns:r="http://schemas.openxmlformats.org/officeDocument/2006/relationships" r:id=""/>
          <a:extLst>
            <a:ext uri="{FF2B5EF4-FFF2-40B4-BE49-F238E27FC236}">
              <a16:creationId xmlns:a16="http://schemas.microsoft.com/office/drawing/2014/main" id="{00000000-0008-0000-0200-00008D1B0000}"/>
            </a:ext>
          </a:extLst>
        </xdr:cNvPr>
        <xdr:cNvSpPr/>
      </xdr:nvSpPr>
      <xdr:spPr>
        <a:xfrm>
          <a:off x="8677275" y="571500"/>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971550"/>
    <xdr:sp macro="" textlink="">
      <xdr:nvSpPr>
        <xdr:cNvPr id="7054" name="CustomShape 1">
          <a:hlinkClick xmlns:r="http://schemas.openxmlformats.org/officeDocument/2006/relationships" r:id=""/>
          <a:extLst>
            <a:ext uri="{FF2B5EF4-FFF2-40B4-BE49-F238E27FC236}">
              <a16:creationId xmlns:a16="http://schemas.microsoft.com/office/drawing/2014/main" id="{00000000-0008-0000-0200-00008E1B0000}"/>
            </a:ext>
          </a:extLst>
        </xdr:cNvPr>
        <xdr:cNvSpPr/>
      </xdr:nvSpPr>
      <xdr:spPr>
        <a:xfrm>
          <a:off x="8677275" y="571500"/>
          <a:ext cx="942975" cy="9715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523875"/>
    <xdr:sp macro="" textlink="">
      <xdr:nvSpPr>
        <xdr:cNvPr id="7055" name="CustomShape 1">
          <a:hlinkClick xmlns:r="http://schemas.openxmlformats.org/officeDocument/2006/relationships" r:id=""/>
          <a:extLst>
            <a:ext uri="{FF2B5EF4-FFF2-40B4-BE49-F238E27FC236}">
              <a16:creationId xmlns:a16="http://schemas.microsoft.com/office/drawing/2014/main" id="{00000000-0008-0000-0200-00008F1B0000}"/>
            </a:ext>
          </a:extLst>
        </xdr:cNvPr>
        <xdr:cNvSpPr/>
      </xdr:nvSpPr>
      <xdr:spPr>
        <a:xfrm>
          <a:off x="8677275" y="571500"/>
          <a:ext cx="942975" cy="5238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56" name="CustomShape 1">
          <a:hlinkClick xmlns:r="http://schemas.openxmlformats.org/officeDocument/2006/relationships" r:id=""/>
          <a:extLst>
            <a:ext uri="{FF2B5EF4-FFF2-40B4-BE49-F238E27FC236}">
              <a16:creationId xmlns:a16="http://schemas.microsoft.com/office/drawing/2014/main" id="{00000000-0008-0000-0200-0000901B0000}"/>
            </a:ext>
          </a:extLst>
        </xdr:cNvPr>
        <xdr:cNvSpPr/>
      </xdr:nvSpPr>
      <xdr:spPr>
        <a:xfrm>
          <a:off x="8677275" y="571500"/>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57" name="CustomShape 1">
          <a:hlinkClick xmlns:r="http://schemas.openxmlformats.org/officeDocument/2006/relationships" r:id=""/>
          <a:extLst>
            <a:ext uri="{FF2B5EF4-FFF2-40B4-BE49-F238E27FC236}">
              <a16:creationId xmlns:a16="http://schemas.microsoft.com/office/drawing/2014/main" id="{00000000-0008-0000-0200-0000911B0000}"/>
            </a:ext>
          </a:extLst>
        </xdr:cNvPr>
        <xdr:cNvSpPr/>
      </xdr:nvSpPr>
      <xdr:spPr>
        <a:xfrm>
          <a:off x="8677275" y="571500"/>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723900"/>
    <xdr:sp macro="" textlink="">
      <xdr:nvSpPr>
        <xdr:cNvPr id="7058" name="CustomShape 1">
          <a:hlinkClick xmlns:r="http://schemas.openxmlformats.org/officeDocument/2006/relationships" r:id=""/>
          <a:extLst>
            <a:ext uri="{FF2B5EF4-FFF2-40B4-BE49-F238E27FC236}">
              <a16:creationId xmlns:a16="http://schemas.microsoft.com/office/drawing/2014/main" id="{00000000-0008-0000-0200-0000921B0000}"/>
            </a:ext>
          </a:extLst>
        </xdr:cNvPr>
        <xdr:cNvSpPr/>
      </xdr:nvSpPr>
      <xdr:spPr>
        <a:xfrm>
          <a:off x="9944100" y="371475"/>
          <a:ext cx="942975" cy="7239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723900"/>
    <xdr:sp macro="" textlink="">
      <xdr:nvSpPr>
        <xdr:cNvPr id="7059" name="CustomShape 1">
          <a:hlinkClick xmlns:r="http://schemas.openxmlformats.org/officeDocument/2006/relationships" r:id=""/>
          <a:extLst>
            <a:ext uri="{FF2B5EF4-FFF2-40B4-BE49-F238E27FC236}">
              <a16:creationId xmlns:a16="http://schemas.microsoft.com/office/drawing/2014/main" id="{00000000-0008-0000-0200-0000931B0000}"/>
            </a:ext>
          </a:extLst>
        </xdr:cNvPr>
        <xdr:cNvSpPr/>
      </xdr:nvSpPr>
      <xdr:spPr>
        <a:xfrm>
          <a:off x="9944100" y="371475"/>
          <a:ext cx="942975" cy="7239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60" name="CustomShape 1">
          <a:hlinkClick xmlns:r="http://schemas.openxmlformats.org/officeDocument/2006/relationships" r:id=""/>
          <a:extLst>
            <a:ext uri="{FF2B5EF4-FFF2-40B4-BE49-F238E27FC236}">
              <a16:creationId xmlns:a16="http://schemas.microsoft.com/office/drawing/2014/main" id="{00000000-0008-0000-0200-0000941B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61" name="CustomShape 1">
          <a:hlinkClick xmlns:r="http://schemas.openxmlformats.org/officeDocument/2006/relationships" r:id=""/>
          <a:extLst>
            <a:ext uri="{FF2B5EF4-FFF2-40B4-BE49-F238E27FC236}">
              <a16:creationId xmlns:a16="http://schemas.microsoft.com/office/drawing/2014/main" id="{00000000-0008-0000-0200-0000951B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62" name="CustomShape 1">
          <a:hlinkClick xmlns:r="http://schemas.openxmlformats.org/officeDocument/2006/relationships" r:id=""/>
          <a:extLst>
            <a:ext uri="{FF2B5EF4-FFF2-40B4-BE49-F238E27FC236}">
              <a16:creationId xmlns:a16="http://schemas.microsoft.com/office/drawing/2014/main" id="{00000000-0008-0000-0200-0000961B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63" name="CustomShape 1">
          <a:hlinkClick xmlns:r="http://schemas.openxmlformats.org/officeDocument/2006/relationships" r:id=""/>
          <a:extLst>
            <a:ext uri="{FF2B5EF4-FFF2-40B4-BE49-F238E27FC236}">
              <a16:creationId xmlns:a16="http://schemas.microsoft.com/office/drawing/2014/main" id="{00000000-0008-0000-0200-0000971B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064" name="CustomShape 1">
          <a:hlinkClick xmlns:r="http://schemas.openxmlformats.org/officeDocument/2006/relationships" r:id=""/>
          <a:extLst>
            <a:ext uri="{FF2B5EF4-FFF2-40B4-BE49-F238E27FC236}">
              <a16:creationId xmlns:a16="http://schemas.microsoft.com/office/drawing/2014/main" id="{00000000-0008-0000-0200-0000981B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65" name="CustomShape 1">
          <a:hlinkClick xmlns:r="http://schemas.openxmlformats.org/officeDocument/2006/relationships" r:id=""/>
          <a:extLst>
            <a:ext uri="{FF2B5EF4-FFF2-40B4-BE49-F238E27FC236}">
              <a16:creationId xmlns:a16="http://schemas.microsoft.com/office/drawing/2014/main" id="{00000000-0008-0000-0200-000099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66" name="CustomShape 1">
          <a:hlinkClick xmlns:r="http://schemas.openxmlformats.org/officeDocument/2006/relationships" r:id=""/>
          <a:extLst>
            <a:ext uri="{FF2B5EF4-FFF2-40B4-BE49-F238E27FC236}">
              <a16:creationId xmlns:a16="http://schemas.microsoft.com/office/drawing/2014/main" id="{00000000-0008-0000-0200-00009A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67" name="CustomShape 1">
          <a:hlinkClick xmlns:r="http://schemas.openxmlformats.org/officeDocument/2006/relationships" r:id=""/>
          <a:extLst>
            <a:ext uri="{FF2B5EF4-FFF2-40B4-BE49-F238E27FC236}">
              <a16:creationId xmlns:a16="http://schemas.microsoft.com/office/drawing/2014/main" id="{00000000-0008-0000-0200-00009B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68" name="CustomShape 1">
          <a:hlinkClick xmlns:r="http://schemas.openxmlformats.org/officeDocument/2006/relationships" r:id=""/>
          <a:extLst>
            <a:ext uri="{FF2B5EF4-FFF2-40B4-BE49-F238E27FC236}">
              <a16:creationId xmlns:a16="http://schemas.microsoft.com/office/drawing/2014/main" id="{00000000-0008-0000-0200-00009C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69" name="CustomShape 1">
          <a:hlinkClick xmlns:r="http://schemas.openxmlformats.org/officeDocument/2006/relationships" r:id=""/>
          <a:extLst>
            <a:ext uri="{FF2B5EF4-FFF2-40B4-BE49-F238E27FC236}">
              <a16:creationId xmlns:a16="http://schemas.microsoft.com/office/drawing/2014/main" id="{00000000-0008-0000-0200-00009D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70" name="CustomShape 1">
          <a:hlinkClick xmlns:r="http://schemas.openxmlformats.org/officeDocument/2006/relationships" r:id=""/>
          <a:extLst>
            <a:ext uri="{FF2B5EF4-FFF2-40B4-BE49-F238E27FC236}">
              <a16:creationId xmlns:a16="http://schemas.microsoft.com/office/drawing/2014/main" id="{00000000-0008-0000-0200-00009E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71" name="CustomShape 1">
          <a:hlinkClick xmlns:r="http://schemas.openxmlformats.org/officeDocument/2006/relationships" r:id=""/>
          <a:extLst>
            <a:ext uri="{FF2B5EF4-FFF2-40B4-BE49-F238E27FC236}">
              <a16:creationId xmlns:a16="http://schemas.microsoft.com/office/drawing/2014/main" id="{00000000-0008-0000-0200-00009F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72" name="CustomShape 1">
          <a:hlinkClick xmlns:r="http://schemas.openxmlformats.org/officeDocument/2006/relationships" r:id=""/>
          <a:extLst>
            <a:ext uri="{FF2B5EF4-FFF2-40B4-BE49-F238E27FC236}">
              <a16:creationId xmlns:a16="http://schemas.microsoft.com/office/drawing/2014/main" id="{00000000-0008-0000-0200-0000A0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73" name="CustomShape 1">
          <a:hlinkClick xmlns:r="http://schemas.openxmlformats.org/officeDocument/2006/relationships" r:id=""/>
          <a:extLst>
            <a:ext uri="{FF2B5EF4-FFF2-40B4-BE49-F238E27FC236}">
              <a16:creationId xmlns:a16="http://schemas.microsoft.com/office/drawing/2014/main" id="{00000000-0008-0000-0200-0000A1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74" name="CustomShape 1">
          <a:hlinkClick xmlns:r="http://schemas.openxmlformats.org/officeDocument/2006/relationships" r:id=""/>
          <a:extLst>
            <a:ext uri="{FF2B5EF4-FFF2-40B4-BE49-F238E27FC236}">
              <a16:creationId xmlns:a16="http://schemas.microsoft.com/office/drawing/2014/main" id="{00000000-0008-0000-0200-0000A2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75" name="CustomShape 1">
          <a:hlinkClick xmlns:r="http://schemas.openxmlformats.org/officeDocument/2006/relationships" r:id=""/>
          <a:extLst>
            <a:ext uri="{FF2B5EF4-FFF2-40B4-BE49-F238E27FC236}">
              <a16:creationId xmlns:a16="http://schemas.microsoft.com/office/drawing/2014/main" id="{00000000-0008-0000-0200-0000A3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76" name="CustomShape 1">
          <a:hlinkClick xmlns:r="http://schemas.openxmlformats.org/officeDocument/2006/relationships" r:id=""/>
          <a:extLst>
            <a:ext uri="{FF2B5EF4-FFF2-40B4-BE49-F238E27FC236}">
              <a16:creationId xmlns:a16="http://schemas.microsoft.com/office/drawing/2014/main" id="{00000000-0008-0000-0200-0000A4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77" name="CustomShape 1">
          <a:hlinkClick xmlns:r="http://schemas.openxmlformats.org/officeDocument/2006/relationships" r:id=""/>
          <a:extLst>
            <a:ext uri="{FF2B5EF4-FFF2-40B4-BE49-F238E27FC236}">
              <a16:creationId xmlns:a16="http://schemas.microsoft.com/office/drawing/2014/main" id="{00000000-0008-0000-0200-0000A5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78" name="CustomShape 1">
          <a:hlinkClick xmlns:r="http://schemas.openxmlformats.org/officeDocument/2006/relationships" r:id=""/>
          <a:extLst>
            <a:ext uri="{FF2B5EF4-FFF2-40B4-BE49-F238E27FC236}">
              <a16:creationId xmlns:a16="http://schemas.microsoft.com/office/drawing/2014/main" id="{00000000-0008-0000-0200-0000A6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79" name="CustomShape 1">
          <a:hlinkClick xmlns:r="http://schemas.openxmlformats.org/officeDocument/2006/relationships" r:id=""/>
          <a:extLst>
            <a:ext uri="{FF2B5EF4-FFF2-40B4-BE49-F238E27FC236}">
              <a16:creationId xmlns:a16="http://schemas.microsoft.com/office/drawing/2014/main" id="{00000000-0008-0000-0200-0000A7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80" name="CustomShape 1">
          <a:hlinkClick xmlns:r="http://schemas.openxmlformats.org/officeDocument/2006/relationships" r:id=""/>
          <a:extLst>
            <a:ext uri="{FF2B5EF4-FFF2-40B4-BE49-F238E27FC236}">
              <a16:creationId xmlns:a16="http://schemas.microsoft.com/office/drawing/2014/main" id="{00000000-0008-0000-0200-0000A8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81" name="CustomShape 1">
          <a:hlinkClick xmlns:r="http://schemas.openxmlformats.org/officeDocument/2006/relationships" r:id=""/>
          <a:extLst>
            <a:ext uri="{FF2B5EF4-FFF2-40B4-BE49-F238E27FC236}">
              <a16:creationId xmlns:a16="http://schemas.microsoft.com/office/drawing/2014/main" id="{00000000-0008-0000-0200-0000A9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09625"/>
    <xdr:sp macro="" textlink="">
      <xdr:nvSpPr>
        <xdr:cNvPr id="7082" name="CustomShape 1">
          <a:hlinkClick xmlns:r="http://schemas.openxmlformats.org/officeDocument/2006/relationships" r:id=""/>
          <a:extLst>
            <a:ext uri="{FF2B5EF4-FFF2-40B4-BE49-F238E27FC236}">
              <a16:creationId xmlns:a16="http://schemas.microsoft.com/office/drawing/2014/main" id="{00000000-0008-0000-0200-0000AA1B0000}"/>
            </a:ext>
          </a:extLst>
        </xdr:cNvPr>
        <xdr:cNvSpPr/>
      </xdr:nvSpPr>
      <xdr:spPr>
        <a:xfrm>
          <a:off x="9944100" y="371475"/>
          <a:ext cx="10572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19150"/>
    <xdr:sp macro="" textlink="">
      <xdr:nvSpPr>
        <xdr:cNvPr id="7083" name="CustomShape 1">
          <a:hlinkClick xmlns:r="http://schemas.openxmlformats.org/officeDocument/2006/relationships" r:id=""/>
          <a:extLst>
            <a:ext uri="{FF2B5EF4-FFF2-40B4-BE49-F238E27FC236}">
              <a16:creationId xmlns:a16="http://schemas.microsoft.com/office/drawing/2014/main" id="{00000000-0008-0000-0200-0000AB1B0000}"/>
            </a:ext>
          </a:extLst>
        </xdr:cNvPr>
        <xdr:cNvSpPr/>
      </xdr:nvSpPr>
      <xdr:spPr>
        <a:xfrm>
          <a:off x="9944100" y="371475"/>
          <a:ext cx="10572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7084" name="CustomShape 1">
          <a:hlinkClick xmlns:r="http://schemas.openxmlformats.org/officeDocument/2006/relationships" r:id=""/>
          <a:extLst>
            <a:ext uri="{FF2B5EF4-FFF2-40B4-BE49-F238E27FC236}">
              <a16:creationId xmlns:a16="http://schemas.microsoft.com/office/drawing/2014/main" id="{00000000-0008-0000-0200-0000AC1B0000}"/>
            </a:ext>
          </a:extLst>
        </xdr:cNvPr>
        <xdr:cNvSpPr/>
      </xdr:nvSpPr>
      <xdr:spPr>
        <a:xfrm>
          <a:off x="9944100" y="371475"/>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85" name="CustomShape 1">
          <a:hlinkClick xmlns:r="http://schemas.openxmlformats.org/officeDocument/2006/relationships" r:id=""/>
          <a:extLst>
            <a:ext uri="{FF2B5EF4-FFF2-40B4-BE49-F238E27FC236}">
              <a16:creationId xmlns:a16="http://schemas.microsoft.com/office/drawing/2014/main" id="{00000000-0008-0000-0200-0000AD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86" name="CustomShape 1">
          <a:hlinkClick xmlns:r="http://schemas.openxmlformats.org/officeDocument/2006/relationships" r:id=""/>
          <a:extLst>
            <a:ext uri="{FF2B5EF4-FFF2-40B4-BE49-F238E27FC236}">
              <a16:creationId xmlns:a16="http://schemas.microsoft.com/office/drawing/2014/main" id="{00000000-0008-0000-0200-0000AE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87" name="CustomShape 1">
          <a:hlinkClick xmlns:r="http://schemas.openxmlformats.org/officeDocument/2006/relationships" r:id=""/>
          <a:extLst>
            <a:ext uri="{FF2B5EF4-FFF2-40B4-BE49-F238E27FC236}">
              <a16:creationId xmlns:a16="http://schemas.microsoft.com/office/drawing/2014/main" id="{00000000-0008-0000-0200-0000AF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88" name="CustomShape 1">
          <a:hlinkClick xmlns:r="http://schemas.openxmlformats.org/officeDocument/2006/relationships" r:id=""/>
          <a:extLst>
            <a:ext uri="{FF2B5EF4-FFF2-40B4-BE49-F238E27FC236}">
              <a16:creationId xmlns:a16="http://schemas.microsoft.com/office/drawing/2014/main" id="{00000000-0008-0000-0200-0000B0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89" name="CustomShape 1">
          <a:hlinkClick xmlns:r="http://schemas.openxmlformats.org/officeDocument/2006/relationships" r:id=""/>
          <a:extLst>
            <a:ext uri="{FF2B5EF4-FFF2-40B4-BE49-F238E27FC236}">
              <a16:creationId xmlns:a16="http://schemas.microsoft.com/office/drawing/2014/main" id="{00000000-0008-0000-0200-0000B1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90" name="CustomShape 1">
          <a:hlinkClick xmlns:r="http://schemas.openxmlformats.org/officeDocument/2006/relationships" r:id=""/>
          <a:extLst>
            <a:ext uri="{FF2B5EF4-FFF2-40B4-BE49-F238E27FC236}">
              <a16:creationId xmlns:a16="http://schemas.microsoft.com/office/drawing/2014/main" id="{00000000-0008-0000-0200-0000B2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91" name="CustomShape 1">
          <a:hlinkClick xmlns:r="http://schemas.openxmlformats.org/officeDocument/2006/relationships" r:id=""/>
          <a:extLst>
            <a:ext uri="{FF2B5EF4-FFF2-40B4-BE49-F238E27FC236}">
              <a16:creationId xmlns:a16="http://schemas.microsoft.com/office/drawing/2014/main" id="{00000000-0008-0000-0200-0000B3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92" name="CustomShape 1">
          <a:hlinkClick xmlns:r="http://schemas.openxmlformats.org/officeDocument/2006/relationships" r:id=""/>
          <a:extLst>
            <a:ext uri="{FF2B5EF4-FFF2-40B4-BE49-F238E27FC236}">
              <a16:creationId xmlns:a16="http://schemas.microsoft.com/office/drawing/2014/main" id="{00000000-0008-0000-0200-0000B4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09625"/>
    <xdr:sp macro="" textlink="">
      <xdr:nvSpPr>
        <xdr:cNvPr id="7093" name="CustomShape 1">
          <a:hlinkClick xmlns:r="http://schemas.openxmlformats.org/officeDocument/2006/relationships" r:id=""/>
          <a:extLst>
            <a:ext uri="{FF2B5EF4-FFF2-40B4-BE49-F238E27FC236}">
              <a16:creationId xmlns:a16="http://schemas.microsoft.com/office/drawing/2014/main" id="{00000000-0008-0000-0200-0000B51B0000}"/>
            </a:ext>
          </a:extLst>
        </xdr:cNvPr>
        <xdr:cNvSpPr/>
      </xdr:nvSpPr>
      <xdr:spPr>
        <a:xfrm>
          <a:off x="9944100" y="371475"/>
          <a:ext cx="10572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19150"/>
    <xdr:sp macro="" textlink="">
      <xdr:nvSpPr>
        <xdr:cNvPr id="7094" name="CustomShape 1">
          <a:hlinkClick xmlns:r="http://schemas.openxmlformats.org/officeDocument/2006/relationships" r:id=""/>
          <a:extLst>
            <a:ext uri="{FF2B5EF4-FFF2-40B4-BE49-F238E27FC236}">
              <a16:creationId xmlns:a16="http://schemas.microsoft.com/office/drawing/2014/main" id="{00000000-0008-0000-0200-0000B61B0000}"/>
            </a:ext>
          </a:extLst>
        </xdr:cNvPr>
        <xdr:cNvSpPr/>
      </xdr:nvSpPr>
      <xdr:spPr>
        <a:xfrm>
          <a:off x="9944100" y="371475"/>
          <a:ext cx="10572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7095" name="CustomShape 1">
          <a:hlinkClick xmlns:r="http://schemas.openxmlformats.org/officeDocument/2006/relationships" r:id=""/>
          <a:extLst>
            <a:ext uri="{FF2B5EF4-FFF2-40B4-BE49-F238E27FC236}">
              <a16:creationId xmlns:a16="http://schemas.microsoft.com/office/drawing/2014/main" id="{00000000-0008-0000-0200-0000B71B0000}"/>
            </a:ext>
          </a:extLst>
        </xdr:cNvPr>
        <xdr:cNvSpPr/>
      </xdr:nvSpPr>
      <xdr:spPr>
        <a:xfrm>
          <a:off x="9944100" y="371475"/>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96" name="CustomShape 1">
          <a:hlinkClick xmlns:r="http://schemas.openxmlformats.org/officeDocument/2006/relationships" r:id=""/>
          <a:extLst>
            <a:ext uri="{FF2B5EF4-FFF2-40B4-BE49-F238E27FC236}">
              <a16:creationId xmlns:a16="http://schemas.microsoft.com/office/drawing/2014/main" id="{00000000-0008-0000-0200-0000B8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097" name="CustomShape 1">
          <a:hlinkClick xmlns:r="http://schemas.openxmlformats.org/officeDocument/2006/relationships" r:id=""/>
          <a:extLst>
            <a:ext uri="{FF2B5EF4-FFF2-40B4-BE49-F238E27FC236}">
              <a16:creationId xmlns:a16="http://schemas.microsoft.com/office/drawing/2014/main" id="{00000000-0008-0000-0200-0000B9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98" name="CustomShape 1">
          <a:hlinkClick xmlns:r="http://schemas.openxmlformats.org/officeDocument/2006/relationships" r:id=""/>
          <a:extLst>
            <a:ext uri="{FF2B5EF4-FFF2-40B4-BE49-F238E27FC236}">
              <a16:creationId xmlns:a16="http://schemas.microsoft.com/office/drawing/2014/main" id="{00000000-0008-0000-0200-0000BA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099" name="CustomShape 1">
          <a:hlinkClick xmlns:r="http://schemas.openxmlformats.org/officeDocument/2006/relationships" r:id=""/>
          <a:extLst>
            <a:ext uri="{FF2B5EF4-FFF2-40B4-BE49-F238E27FC236}">
              <a16:creationId xmlns:a16="http://schemas.microsoft.com/office/drawing/2014/main" id="{00000000-0008-0000-0200-0000BB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00" name="CustomShape 1">
          <a:hlinkClick xmlns:r="http://schemas.openxmlformats.org/officeDocument/2006/relationships" r:id=""/>
          <a:extLst>
            <a:ext uri="{FF2B5EF4-FFF2-40B4-BE49-F238E27FC236}">
              <a16:creationId xmlns:a16="http://schemas.microsoft.com/office/drawing/2014/main" id="{00000000-0008-0000-0200-0000BC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01" name="CustomShape 1">
          <a:hlinkClick xmlns:r="http://schemas.openxmlformats.org/officeDocument/2006/relationships" r:id=""/>
          <a:extLst>
            <a:ext uri="{FF2B5EF4-FFF2-40B4-BE49-F238E27FC236}">
              <a16:creationId xmlns:a16="http://schemas.microsoft.com/office/drawing/2014/main" id="{00000000-0008-0000-0200-0000BD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02" name="CustomShape 1">
          <a:hlinkClick xmlns:r="http://schemas.openxmlformats.org/officeDocument/2006/relationships" r:id=""/>
          <a:extLst>
            <a:ext uri="{FF2B5EF4-FFF2-40B4-BE49-F238E27FC236}">
              <a16:creationId xmlns:a16="http://schemas.microsoft.com/office/drawing/2014/main" id="{00000000-0008-0000-0200-0000BE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03" name="CustomShape 1">
          <a:hlinkClick xmlns:r="http://schemas.openxmlformats.org/officeDocument/2006/relationships" r:id=""/>
          <a:extLst>
            <a:ext uri="{FF2B5EF4-FFF2-40B4-BE49-F238E27FC236}">
              <a16:creationId xmlns:a16="http://schemas.microsoft.com/office/drawing/2014/main" id="{00000000-0008-0000-0200-0000BF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57250"/>
    <xdr:sp macro="" textlink="">
      <xdr:nvSpPr>
        <xdr:cNvPr id="7104" name="CustomShape 1">
          <a:hlinkClick xmlns:r="http://schemas.openxmlformats.org/officeDocument/2006/relationships" r:id=""/>
          <a:extLst>
            <a:ext uri="{FF2B5EF4-FFF2-40B4-BE49-F238E27FC236}">
              <a16:creationId xmlns:a16="http://schemas.microsoft.com/office/drawing/2014/main" id="{00000000-0008-0000-0200-0000C01B0000}"/>
            </a:ext>
          </a:extLst>
        </xdr:cNvPr>
        <xdr:cNvSpPr/>
      </xdr:nvSpPr>
      <xdr:spPr>
        <a:xfrm>
          <a:off x="9944100" y="371475"/>
          <a:ext cx="942975" cy="8572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05" name="CustomShape 1">
          <a:hlinkClick xmlns:r="http://schemas.openxmlformats.org/officeDocument/2006/relationships" r:id=""/>
          <a:extLst>
            <a:ext uri="{FF2B5EF4-FFF2-40B4-BE49-F238E27FC236}">
              <a16:creationId xmlns:a16="http://schemas.microsoft.com/office/drawing/2014/main" id="{00000000-0008-0000-0200-0000C1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09625"/>
    <xdr:sp macro="" textlink="">
      <xdr:nvSpPr>
        <xdr:cNvPr id="7106" name="CustomShape 1">
          <a:hlinkClick xmlns:r="http://schemas.openxmlformats.org/officeDocument/2006/relationships" r:id=""/>
          <a:extLst>
            <a:ext uri="{FF2B5EF4-FFF2-40B4-BE49-F238E27FC236}">
              <a16:creationId xmlns:a16="http://schemas.microsoft.com/office/drawing/2014/main" id="{00000000-0008-0000-0200-0000C21B0000}"/>
            </a:ext>
          </a:extLst>
        </xdr:cNvPr>
        <xdr:cNvSpPr/>
      </xdr:nvSpPr>
      <xdr:spPr>
        <a:xfrm>
          <a:off x="9944100" y="371475"/>
          <a:ext cx="10572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19150"/>
    <xdr:sp macro="" textlink="">
      <xdr:nvSpPr>
        <xdr:cNvPr id="7107" name="CustomShape 1">
          <a:hlinkClick xmlns:r="http://schemas.openxmlformats.org/officeDocument/2006/relationships" r:id=""/>
          <a:extLst>
            <a:ext uri="{FF2B5EF4-FFF2-40B4-BE49-F238E27FC236}">
              <a16:creationId xmlns:a16="http://schemas.microsoft.com/office/drawing/2014/main" id="{00000000-0008-0000-0200-0000C31B0000}"/>
            </a:ext>
          </a:extLst>
        </xdr:cNvPr>
        <xdr:cNvSpPr/>
      </xdr:nvSpPr>
      <xdr:spPr>
        <a:xfrm>
          <a:off x="9944100" y="371475"/>
          <a:ext cx="10572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7108" name="CustomShape 1">
          <a:hlinkClick xmlns:r="http://schemas.openxmlformats.org/officeDocument/2006/relationships" r:id=""/>
          <a:extLst>
            <a:ext uri="{FF2B5EF4-FFF2-40B4-BE49-F238E27FC236}">
              <a16:creationId xmlns:a16="http://schemas.microsoft.com/office/drawing/2014/main" id="{00000000-0008-0000-0200-0000C41B0000}"/>
            </a:ext>
          </a:extLst>
        </xdr:cNvPr>
        <xdr:cNvSpPr/>
      </xdr:nvSpPr>
      <xdr:spPr>
        <a:xfrm>
          <a:off x="9944100" y="371475"/>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09" name="CustomShape 1">
          <a:hlinkClick xmlns:r="http://schemas.openxmlformats.org/officeDocument/2006/relationships" r:id=""/>
          <a:extLst>
            <a:ext uri="{FF2B5EF4-FFF2-40B4-BE49-F238E27FC236}">
              <a16:creationId xmlns:a16="http://schemas.microsoft.com/office/drawing/2014/main" id="{00000000-0008-0000-0200-0000C5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10" name="CustomShape 1">
          <a:hlinkClick xmlns:r="http://schemas.openxmlformats.org/officeDocument/2006/relationships" r:id=""/>
          <a:extLst>
            <a:ext uri="{FF2B5EF4-FFF2-40B4-BE49-F238E27FC236}">
              <a16:creationId xmlns:a16="http://schemas.microsoft.com/office/drawing/2014/main" id="{00000000-0008-0000-0200-0000C6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11" name="CustomShape 1">
          <a:hlinkClick xmlns:r="http://schemas.openxmlformats.org/officeDocument/2006/relationships" r:id=""/>
          <a:extLst>
            <a:ext uri="{FF2B5EF4-FFF2-40B4-BE49-F238E27FC236}">
              <a16:creationId xmlns:a16="http://schemas.microsoft.com/office/drawing/2014/main" id="{00000000-0008-0000-0200-0000C7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12" name="CustomShape 1">
          <a:hlinkClick xmlns:r="http://schemas.openxmlformats.org/officeDocument/2006/relationships" r:id=""/>
          <a:extLst>
            <a:ext uri="{FF2B5EF4-FFF2-40B4-BE49-F238E27FC236}">
              <a16:creationId xmlns:a16="http://schemas.microsoft.com/office/drawing/2014/main" id="{00000000-0008-0000-0200-0000C8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57250"/>
    <xdr:sp macro="" textlink="">
      <xdr:nvSpPr>
        <xdr:cNvPr id="7113" name="CustomShape 1">
          <a:hlinkClick xmlns:r="http://schemas.openxmlformats.org/officeDocument/2006/relationships" r:id=""/>
          <a:extLst>
            <a:ext uri="{FF2B5EF4-FFF2-40B4-BE49-F238E27FC236}">
              <a16:creationId xmlns:a16="http://schemas.microsoft.com/office/drawing/2014/main" id="{00000000-0008-0000-0200-0000C91B0000}"/>
            </a:ext>
          </a:extLst>
        </xdr:cNvPr>
        <xdr:cNvSpPr/>
      </xdr:nvSpPr>
      <xdr:spPr>
        <a:xfrm>
          <a:off x="9944100" y="371475"/>
          <a:ext cx="942975" cy="8572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942975" cy="990600"/>
    <xdr:sp macro="" textlink="">
      <xdr:nvSpPr>
        <xdr:cNvPr id="7114" name="CustomShape 1">
          <a:hlinkClick xmlns:r="http://schemas.openxmlformats.org/officeDocument/2006/relationships" r:id=""/>
          <a:extLst>
            <a:ext uri="{FF2B5EF4-FFF2-40B4-BE49-F238E27FC236}">
              <a16:creationId xmlns:a16="http://schemas.microsoft.com/office/drawing/2014/main" id="{00000000-0008-0000-0200-0000CA1B0000}"/>
            </a:ext>
          </a:extLst>
        </xdr:cNvPr>
        <xdr:cNvSpPr/>
      </xdr:nvSpPr>
      <xdr:spPr>
        <a:xfrm>
          <a:off x="9944100" y="0"/>
          <a:ext cx="942975" cy="9906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1057275" cy="990600"/>
    <xdr:sp macro="" textlink="">
      <xdr:nvSpPr>
        <xdr:cNvPr id="7115" name="CustomShape 1">
          <a:hlinkClick xmlns:r="http://schemas.openxmlformats.org/officeDocument/2006/relationships" r:id=""/>
          <a:extLst>
            <a:ext uri="{FF2B5EF4-FFF2-40B4-BE49-F238E27FC236}">
              <a16:creationId xmlns:a16="http://schemas.microsoft.com/office/drawing/2014/main" id="{00000000-0008-0000-0200-0000CB1B0000}"/>
            </a:ext>
          </a:extLst>
        </xdr:cNvPr>
        <xdr:cNvSpPr/>
      </xdr:nvSpPr>
      <xdr:spPr>
        <a:xfrm>
          <a:off x="9944100" y="0"/>
          <a:ext cx="1057275" cy="9906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1057275" cy="1000125"/>
    <xdr:sp macro="" textlink="">
      <xdr:nvSpPr>
        <xdr:cNvPr id="7116" name="CustomShape 1">
          <a:hlinkClick xmlns:r="http://schemas.openxmlformats.org/officeDocument/2006/relationships" r:id=""/>
          <a:extLst>
            <a:ext uri="{FF2B5EF4-FFF2-40B4-BE49-F238E27FC236}">
              <a16:creationId xmlns:a16="http://schemas.microsoft.com/office/drawing/2014/main" id="{00000000-0008-0000-0200-0000CC1B0000}"/>
            </a:ext>
          </a:extLst>
        </xdr:cNvPr>
        <xdr:cNvSpPr/>
      </xdr:nvSpPr>
      <xdr:spPr>
        <a:xfrm>
          <a:off x="9944100" y="0"/>
          <a:ext cx="1057275" cy="10001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7117" name="CustomShape 1">
          <a:hlinkClick xmlns:r="http://schemas.openxmlformats.org/officeDocument/2006/relationships" r:id=""/>
          <a:extLst>
            <a:ext uri="{FF2B5EF4-FFF2-40B4-BE49-F238E27FC236}">
              <a16:creationId xmlns:a16="http://schemas.microsoft.com/office/drawing/2014/main" id="{00000000-0008-0000-0200-0000CD1B0000}"/>
            </a:ext>
          </a:extLst>
        </xdr:cNvPr>
        <xdr:cNvSpPr/>
      </xdr:nvSpPr>
      <xdr:spPr>
        <a:xfrm>
          <a:off x="9944100" y="371475"/>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18" name="CustomShape 1">
          <a:hlinkClick xmlns:r="http://schemas.openxmlformats.org/officeDocument/2006/relationships" r:id=""/>
          <a:extLst>
            <a:ext uri="{FF2B5EF4-FFF2-40B4-BE49-F238E27FC236}">
              <a16:creationId xmlns:a16="http://schemas.microsoft.com/office/drawing/2014/main" id="{00000000-0008-0000-0200-0000CE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19" name="CustomShape 1">
          <a:hlinkClick xmlns:r="http://schemas.openxmlformats.org/officeDocument/2006/relationships" r:id=""/>
          <a:extLst>
            <a:ext uri="{FF2B5EF4-FFF2-40B4-BE49-F238E27FC236}">
              <a16:creationId xmlns:a16="http://schemas.microsoft.com/office/drawing/2014/main" id="{00000000-0008-0000-0200-0000CF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20" name="CustomShape 1">
          <a:hlinkClick xmlns:r="http://schemas.openxmlformats.org/officeDocument/2006/relationships" r:id=""/>
          <a:extLst>
            <a:ext uri="{FF2B5EF4-FFF2-40B4-BE49-F238E27FC236}">
              <a16:creationId xmlns:a16="http://schemas.microsoft.com/office/drawing/2014/main" id="{00000000-0008-0000-0200-0000D0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57250"/>
    <xdr:sp macro="" textlink="">
      <xdr:nvSpPr>
        <xdr:cNvPr id="7121" name="CustomShape 1">
          <a:hlinkClick xmlns:r="http://schemas.openxmlformats.org/officeDocument/2006/relationships" r:id=""/>
          <a:extLst>
            <a:ext uri="{FF2B5EF4-FFF2-40B4-BE49-F238E27FC236}">
              <a16:creationId xmlns:a16="http://schemas.microsoft.com/office/drawing/2014/main" id="{00000000-0008-0000-0200-0000D11B0000}"/>
            </a:ext>
          </a:extLst>
        </xdr:cNvPr>
        <xdr:cNvSpPr/>
      </xdr:nvSpPr>
      <xdr:spPr>
        <a:xfrm>
          <a:off x="9944100" y="371475"/>
          <a:ext cx="942975" cy="8572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22" name="CustomShape 1">
          <a:hlinkClick xmlns:r="http://schemas.openxmlformats.org/officeDocument/2006/relationships" r:id=""/>
          <a:extLst>
            <a:ext uri="{FF2B5EF4-FFF2-40B4-BE49-F238E27FC236}">
              <a16:creationId xmlns:a16="http://schemas.microsoft.com/office/drawing/2014/main" id="{00000000-0008-0000-0200-0000D2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09625"/>
    <xdr:sp macro="" textlink="">
      <xdr:nvSpPr>
        <xdr:cNvPr id="7123" name="CustomShape 1">
          <a:hlinkClick xmlns:r="http://schemas.openxmlformats.org/officeDocument/2006/relationships" r:id=""/>
          <a:extLst>
            <a:ext uri="{FF2B5EF4-FFF2-40B4-BE49-F238E27FC236}">
              <a16:creationId xmlns:a16="http://schemas.microsoft.com/office/drawing/2014/main" id="{00000000-0008-0000-0200-0000D31B0000}"/>
            </a:ext>
          </a:extLst>
        </xdr:cNvPr>
        <xdr:cNvSpPr/>
      </xdr:nvSpPr>
      <xdr:spPr>
        <a:xfrm>
          <a:off x="9944100" y="371475"/>
          <a:ext cx="10572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19150"/>
    <xdr:sp macro="" textlink="">
      <xdr:nvSpPr>
        <xdr:cNvPr id="7124" name="CustomShape 1">
          <a:hlinkClick xmlns:r="http://schemas.openxmlformats.org/officeDocument/2006/relationships" r:id=""/>
          <a:extLst>
            <a:ext uri="{FF2B5EF4-FFF2-40B4-BE49-F238E27FC236}">
              <a16:creationId xmlns:a16="http://schemas.microsoft.com/office/drawing/2014/main" id="{00000000-0008-0000-0200-0000D41B0000}"/>
            </a:ext>
          </a:extLst>
        </xdr:cNvPr>
        <xdr:cNvSpPr/>
      </xdr:nvSpPr>
      <xdr:spPr>
        <a:xfrm>
          <a:off x="9944100" y="371475"/>
          <a:ext cx="10572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7125" name="CustomShape 1">
          <a:hlinkClick xmlns:r="http://schemas.openxmlformats.org/officeDocument/2006/relationships" r:id=""/>
          <a:extLst>
            <a:ext uri="{FF2B5EF4-FFF2-40B4-BE49-F238E27FC236}">
              <a16:creationId xmlns:a16="http://schemas.microsoft.com/office/drawing/2014/main" id="{00000000-0008-0000-0200-0000D51B0000}"/>
            </a:ext>
          </a:extLst>
        </xdr:cNvPr>
        <xdr:cNvSpPr/>
      </xdr:nvSpPr>
      <xdr:spPr>
        <a:xfrm>
          <a:off x="9944100" y="371475"/>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26" name="CustomShape 1">
          <a:hlinkClick xmlns:r="http://schemas.openxmlformats.org/officeDocument/2006/relationships" r:id=""/>
          <a:extLst>
            <a:ext uri="{FF2B5EF4-FFF2-40B4-BE49-F238E27FC236}">
              <a16:creationId xmlns:a16="http://schemas.microsoft.com/office/drawing/2014/main" id="{00000000-0008-0000-0200-0000D6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27" name="CustomShape 1">
          <a:hlinkClick xmlns:r="http://schemas.openxmlformats.org/officeDocument/2006/relationships" r:id=""/>
          <a:extLst>
            <a:ext uri="{FF2B5EF4-FFF2-40B4-BE49-F238E27FC236}">
              <a16:creationId xmlns:a16="http://schemas.microsoft.com/office/drawing/2014/main" id="{00000000-0008-0000-0200-0000D7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28" name="CustomShape 1">
          <a:hlinkClick xmlns:r="http://schemas.openxmlformats.org/officeDocument/2006/relationships" r:id=""/>
          <a:extLst>
            <a:ext uri="{FF2B5EF4-FFF2-40B4-BE49-F238E27FC236}">
              <a16:creationId xmlns:a16="http://schemas.microsoft.com/office/drawing/2014/main" id="{00000000-0008-0000-0200-0000D8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430</xdr:row>
      <xdr:rowOff>0</xdr:rowOff>
    </xdr:from>
    <xdr:ext cx="962025" cy="914400"/>
    <xdr:sp macro="" textlink="">
      <xdr:nvSpPr>
        <xdr:cNvPr id="7129" name="CustomShape 1">
          <a:hlinkClick xmlns:r="http://schemas.openxmlformats.org/officeDocument/2006/relationships" r:id=""/>
          <a:extLst>
            <a:ext uri="{FF2B5EF4-FFF2-40B4-BE49-F238E27FC236}">
              <a16:creationId xmlns:a16="http://schemas.microsoft.com/office/drawing/2014/main" id="{00000000-0008-0000-0200-0000D91B0000}"/>
            </a:ext>
          </a:extLst>
        </xdr:cNvPr>
        <xdr:cNvSpPr/>
      </xdr:nvSpPr>
      <xdr:spPr>
        <a:xfrm>
          <a:off x="9944100" y="1895475"/>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66775"/>
    <xdr:sp macro="" textlink="">
      <xdr:nvSpPr>
        <xdr:cNvPr id="7130" name="CustomShape 1">
          <a:hlinkClick xmlns:r="http://schemas.openxmlformats.org/officeDocument/2006/relationships" r:id=""/>
          <a:extLst>
            <a:ext uri="{FF2B5EF4-FFF2-40B4-BE49-F238E27FC236}">
              <a16:creationId xmlns:a16="http://schemas.microsoft.com/office/drawing/2014/main" id="{00000000-0008-0000-0200-0000DA1B0000}"/>
            </a:ext>
          </a:extLst>
        </xdr:cNvPr>
        <xdr:cNvSpPr/>
      </xdr:nvSpPr>
      <xdr:spPr>
        <a:xfrm>
          <a:off x="9944100" y="371475"/>
          <a:ext cx="942975" cy="8667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942975" cy="990600"/>
    <xdr:sp macro="" textlink="">
      <xdr:nvSpPr>
        <xdr:cNvPr id="7131" name="CustomShape 1">
          <a:hlinkClick xmlns:r="http://schemas.openxmlformats.org/officeDocument/2006/relationships" r:id=""/>
          <a:extLst>
            <a:ext uri="{FF2B5EF4-FFF2-40B4-BE49-F238E27FC236}">
              <a16:creationId xmlns:a16="http://schemas.microsoft.com/office/drawing/2014/main" id="{00000000-0008-0000-0200-0000DB1B0000}"/>
            </a:ext>
          </a:extLst>
        </xdr:cNvPr>
        <xdr:cNvSpPr/>
      </xdr:nvSpPr>
      <xdr:spPr>
        <a:xfrm>
          <a:off x="9944100" y="0"/>
          <a:ext cx="942975" cy="9906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1057275" cy="990600"/>
    <xdr:sp macro="" textlink="">
      <xdr:nvSpPr>
        <xdr:cNvPr id="7132" name="CustomShape 1">
          <a:hlinkClick xmlns:r="http://schemas.openxmlformats.org/officeDocument/2006/relationships" r:id=""/>
          <a:extLst>
            <a:ext uri="{FF2B5EF4-FFF2-40B4-BE49-F238E27FC236}">
              <a16:creationId xmlns:a16="http://schemas.microsoft.com/office/drawing/2014/main" id="{00000000-0008-0000-0200-0000DC1B0000}"/>
            </a:ext>
          </a:extLst>
        </xdr:cNvPr>
        <xdr:cNvSpPr/>
      </xdr:nvSpPr>
      <xdr:spPr>
        <a:xfrm>
          <a:off x="9944100" y="0"/>
          <a:ext cx="1057275" cy="9906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352</xdr:row>
      <xdr:rowOff>0</xdr:rowOff>
    </xdr:from>
    <xdr:ext cx="1057275" cy="1000125"/>
    <xdr:sp macro="" textlink="">
      <xdr:nvSpPr>
        <xdr:cNvPr id="7133" name="CustomShape 1">
          <a:hlinkClick xmlns:r="http://schemas.openxmlformats.org/officeDocument/2006/relationships" r:id=""/>
          <a:extLst>
            <a:ext uri="{FF2B5EF4-FFF2-40B4-BE49-F238E27FC236}">
              <a16:creationId xmlns:a16="http://schemas.microsoft.com/office/drawing/2014/main" id="{00000000-0008-0000-0200-0000DD1B0000}"/>
            </a:ext>
          </a:extLst>
        </xdr:cNvPr>
        <xdr:cNvSpPr/>
      </xdr:nvSpPr>
      <xdr:spPr>
        <a:xfrm>
          <a:off x="9944100" y="0"/>
          <a:ext cx="1057275" cy="10001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7134" name="CustomShape 1">
          <a:hlinkClick xmlns:r="http://schemas.openxmlformats.org/officeDocument/2006/relationships" r:id=""/>
          <a:extLst>
            <a:ext uri="{FF2B5EF4-FFF2-40B4-BE49-F238E27FC236}">
              <a16:creationId xmlns:a16="http://schemas.microsoft.com/office/drawing/2014/main" id="{00000000-0008-0000-0200-0000DE1B0000}"/>
            </a:ext>
          </a:extLst>
        </xdr:cNvPr>
        <xdr:cNvSpPr/>
      </xdr:nvSpPr>
      <xdr:spPr>
        <a:xfrm>
          <a:off x="9944100" y="371475"/>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35" name="CustomShape 1">
          <a:hlinkClick xmlns:r="http://schemas.openxmlformats.org/officeDocument/2006/relationships" r:id=""/>
          <a:extLst>
            <a:ext uri="{FF2B5EF4-FFF2-40B4-BE49-F238E27FC236}">
              <a16:creationId xmlns:a16="http://schemas.microsoft.com/office/drawing/2014/main" id="{00000000-0008-0000-0200-0000DF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36" name="CustomShape 1">
          <a:hlinkClick xmlns:r="http://schemas.openxmlformats.org/officeDocument/2006/relationships" r:id=""/>
          <a:extLst>
            <a:ext uri="{FF2B5EF4-FFF2-40B4-BE49-F238E27FC236}">
              <a16:creationId xmlns:a16="http://schemas.microsoft.com/office/drawing/2014/main" id="{00000000-0008-0000-0200-0000E0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37" name="CustomShape 1">
          <a:hlinkClick xmlns:r="http://schemas.openxmlformats.org/officeDocument/2006/relationships" r:id=""/>
          <a:extLst>
            <a:ext uri="{FF2B5EF4-FFF2-40B4-BE49-F238E27FC236}">
              <a16:creationId xmlns:a16="http://schemas.microsoft.com/office/drawing/2014/main" id="{00000000-0008-0000-0200-0000E1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38" name="CustomShape 1">
          <a:hlinkClick xmlns:r="http://schemas.openxmlformats.org/officeDocument/2006/relationships" r:id=""/>
          <a:extLst>
            <a:ext uri="{FF2B5EF4-FFF2-40B4-BE49-F238E27FC236}">
              <a16:creationId xmlns:a16="http://schemas.microsoft.com/office/drawing/2014/main" id="{00000000-0008-0000-0200-0000E2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666750"/>
    <xdr:sp macro="" textlink="">
      <xdr:nvSpPr>
        <xdr:cNvPr id="7139" name="CustomShape 1">
          <a:hlinkClick xmlns:r="http://schemas.openxmlformats.org/officeDocument/2006/relationships" r:id=""/>
          <a:extLst>
            <a:ext uri="{FF2B5EF4-FFF2-40B4-BE49-F238E27FC236}">
              <a16:creationId xmlns:a16="http://schemas.microsoft.com/office/drawing/2014/main" id="{00000000-0008-0000-0200-0000E31B0000}"/>
            </a:ext>
          </a:extLst>
        </xdr:cNvPr>
        <xdr:cNvSpPr/>
      </xdr:nvSpPr>
      <xdr:spPr>
        <a:xfrm>
          <a:off x="9944100" y="371475"/>
          <a:ext cx="942975" cy="6667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40" name="CustomShape 1">
          <a:hlinkClick xmlns:r="http://schemas.openxmlformats.org/officeDocument/2006/relationships" r:id=""/>
          <a:extLst>
            <a:ext uri="{FF2B5EF4-FFF2-40B4-BE49-F238E27FC236}">
              <a16:creationId xmlns:a16="http://schemas.microsoft.com/office/drawing/2014/main" id="{00000000-0008-0000-0200-0000E4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62025" cy="914400"/>
    <xdr:sp macro="" textlink="">
      <xdr:nvSpPr>
        <xdr:cNvPr id="7141" name="CustomShape 1">
          <a:hlinkClick xmlns:r="http://schemas.openxmlformats.org/officeDocument/2006/relationships" r:id=""/>
          <a:extLst>
            <a:ext uri="{FF2B5EF4-FFF2-40B4-BE49-F238E27FC236}">
              <a16:creationId xmlns:a16="http://schemas.microsoft.com/office/drawing/2014/main" id="{00000000-0008-0000-0200-0000E51B0000}"/>
            </a:ext>
          </a:extLst>
        </xdr:cNvPr>
        <xdr:cNvSpPr/>
      </xdr:nvSpPr>
      <xdr:spPr>
        <a:xfrm>
          <a:off x="9944100" y="371475"/>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971550"/>
    <xdr:sp macro="" textlink="">
      <xdr:nvSpPr>
        <xdr:cNvPr id="7142" name="CustomShape 1">
          <a:hlinkClick xmlns:r="http://schemas.openxmlformats.org/officeDocument/2006/relationships" r:id=""/>
          <a:extLst>
            <a:ext uri="{FF2B5EF4-FFF2-40B4-BE49-F238E27FC236}">
              <a16:creationId xmlns:a16="http://schemas.microsoft.com/office/drawing/2014/main" id="{00000000-0008-0000-0200-0000E61B0000}"/>
            </a:ext>
          </a:extLst>
        </xdr:cNvPr>
        <xdr:cNvSpPr/>
      </xdr:nvSpPr>
      <xdr:spPr>
        <a:xfrm>
          <a:off x="9944100" y="371475"/>
          <a:ext cx="942975" cy="9715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423</xdr:row>
      <xdr:rowOff>0</xdr:rowOff>
    </xdr:from>
    <xdr:ext cx="942975" cy="523875"/>
    <xdr:sp macro="" textlink="">
      <xdr:nvSpPr>
        <xdr:cNvPr id="7143" name="CustomShape 1">
          <a:hlinkClick xmlns:r="http://schemas.openxmlformats.org/officeDocument/2006/relationships" r:id=""/>
          <a:extLst>
            <a:ext uri="{FF2B5EF4-FFF2-40B4-BE49-F238E27FC236}">
              <a16:creationId xmlns:a16="http://schemas.microsoft.com/office/drawing/2014/main" id="{00000000-0008-0000-0200-0000E71B0000}"/>
            </a:ext>
          </a:extLst>
        </xdr:cNvPr>
        <xdr:cNvSpPr/>
      </xdr:nvSpPr>
      <xdr:spPr>
        <a:xfrm>
          <a:off x="9944100" y="561975"/>
          <a:ext cx="942975" cy="5238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44" name="CustomShape 1">
          <a:hlinkClick xmlns:r="http://schemas.openxmlformats.org/officeDocument/2006/relationships" r:id=""/>
          <a:extLst>
            <a:ext uri="{FF2B5EF4-FFF2-40B4-BE49-F238E27FC236}">
              <a16:creationId xmlns:a16="http://schemas.microsoft.com/office/drawing/2014/main" id="{00000000-0008-0000-0200-0000E8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45" name="CustomShape 1">
          <a:hlinkClick xmlns:r="http://schemas.openxmlformats.org/officeDocument/2006/relationships" r:id=""/>
          <a:extLst>
            <a:ext uri="{FF2B5EF4-FFF2-40B4-BE49-F238E27FC236}">
              <a16:creationId xmlns:a16="http://schemas.microsoft.com/office/drawing/2014/main" id="{00000000-0008-0000-0200-0000E9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46" name="CustomShape 1">
          <a:hlinkClick xmlns:r="http://schemas.openxmlformats.org/officeDocument/2006/relationships" r:id=""/>
          <a:extLst>
            <a:ext uri="{FF2B5EF4-FFF2-40B4-BE49-F238E27FC236}">
              <a16:creationId xmlns:a16="http://schemas.microsoft.com/office/drawing/2014/main" id="{00000000-0008-0000-0200-0000EA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66775"/>
    <xdr:sp macro="" textlink="">
      <xdr:nvSpPr>
        <xdr:cNvPr id="7147" name="CustomShape 1">
          <a:hlinkClick xmlns:r="http://schemas.openxmlformats.org/officeDocument/2006/relationships" r:id=""/>
          <a:extLst>
            <a:ext uri="{FF2B5EF4-FFF2-40B4-BE49-F238E27FC236}">
              <a16:creationId xmlns:a16="http://schemas.microsoft.com/office/drawing/2014/main" id="{00000000-0008-0000-0200-0000EB1B0000}"/>
            </a:ext>
          </a:extLst>
        </xdr:cNvPr>
        <xdr:cNvSpPr/>
      </xdr:nvSpPr>
      <xdr:spPr>
        <a:xfrm>
          <a:off x="9944100" y="371475"/>
          <a:ext cx="942975" cy="8667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971550"/>
    <xdr:sp macro="" textlink="">
      <xdr:nvSpPr>
        <xdr:cNvPr id="7148" name="CustomShape 1">
          <a:hlinkClick xmlns:r="http://schemas.openxmlformats.org/officeDocument/2006/relationships" r:id=""/>
          <a:extLst>
            <a:ext uri="{FF2B5EF4-FFF2-40B4-BE49-F238E27FC236}">
              <a16:creationId xmlns:a16="http://schemas.microsoft.com/office/drawing/2014/main" id="{00000000-0008-0000-0200-0000EC1B0000}"/>
            </a:ext>
          </a:extLst>
        </xdr:cNvPr>
        <xdr:cNvSpPr/>
      </xdr:nvSpPr>
      <xdr:spPr>
        <a:xfrm>
          <a:off x="9944100" y="371475"/>
          <a:ext cx="942975" cy="9715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49" name="CustomShape 1">
          <a:hlinkClick xmlns:r="http://schemas.openxmlformats.org/officeDocument/2006/relationships" r:id=""/>
          <a:extLst>
            <a:ext uri="{FF2B5EF4-FFF2-40B4-BE49-F238E27FC236}">
              <a16:creationId xmlns:a16="http://schemas.microsoft.com/office/drawing/2014/main" id="{00000000-0008-0000-0200-0000ED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09625"/>
    <xdr:sp macro="" textlink="">
      <xdr:nvSpPr>
        <xdr:cNvPr id="7150" name="CustomShape 1">
          <a:hlinkClick xmlns:r="http://schemas.openxmlformats.org/officeDocument/2006/relationships" r:id=""/>
          <a:extLst>
            <a:ext uri="{FF2B5EF4-FFF2-40B4-BE49-F238E27FC236}">
              <a16:creationId xmlns:a16="http://schemas.microsoft.com/office/drawing/2014/main" id="{00000000-0008-0000-0200-0000EE1B0000}"/>
            </a:ext>
          </a:extLst>
        </xdr:cNvPr>
        <xdr:cNvSpPr/>
      </xdr:nvSpPr>
      <xdr:spPr>
        <a:xfrm>
          <a:off x="9944100" y="371475"/>
          <a:ext cx="10572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1057275" cy="819150"/>
    <xdr:sp macro="" textlink="">
      <xdr:nvSpPr>
        <xdr:cNvPr id="7151" name="CustomShape 1">
          <a:hlinkClick xmlns:r="http://schemas.openxmlformats.org/officeDocument/2006/relationships" r:id=""/>
          <a:extLst>
            <a:ext uri="{FF2B5EF4-FFF2-40B4-BE49-F238E27FC236}">
              <a16:creationId xmlns:a16="http://schemas.microsoft.com/office/drawing/2014/main" id="{00000000-0008-0000-0200-0000EF1B0000}"/>
            </a:ext>
          </a:extLst>
        </xdr:cNvPr>
        <xdr:cNvSpPr/>
      </xdr:nvSpPr>
      <xdr:spPr>
        <a:xfrm>
          <a:off x="9944100" y="371475"/>
          <a:ext cx="10572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52500" cy="809625"/>
    <xdr:sp macro="" textlink="">
      <xdr:nvSpPr>
        <xdr:cNvPr id="7152" name="CustomShape 1">
          <a:hlinkClick xmlns:r="http://schemas.openxmlformats.org/officeDocument/2006/relationships" r:id=""/>
          <a:extLst>
            <a:ext uri="{FF2B5EF4-FFF2-40B4-BE49-F238E27FC236}">
              <a16:creationId xmlns:a16="http://schemas.microsoft.com/office/drawing/2014/main" id="{00000000-0008-0000-0200-0000F01B0000}"/>
            </a:ext>
          </a:extLst>
        </xdr:cNvPr>
        <xdr:cNvSpPr/>
      </xdr:nvSpPr>
      <xdr:spPr>
        <a:xfrm>
          <a:off x="9944100" y="371475"/>
          <a:ext cx="952500"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53" name="CustomShape 1">
          <a:hlinkClick xmlns:r="http://schemas.openxmlformats.org/officeDocument/2006/relationships" r:id=""/>
          <a:extLst>
            <a:ext uri="{FF2B5EF4-FFF2-40B4-BE49-F238E27FC236}">
              <a16:creationId xmlns:a16="http://schemas.microsoft.com/office/drawing/2014/main" id="{00000000-0008-0000-0200-0000F1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54" name="CustomShape 1">
          <a:hlinkClick xmlns:r="http://schemas.openxmlformats.org/officeDocument/2006/relationships" r:id=""/>
          <a:extLst>
            <a:ext uri="{FF2B5EF4-FFF2-40B4-BE49-F238E27FC236}">
              <a16:creationId xmlns:a16="http://schemas.microsoft.com/office/drawing/2014/main" id="{00000000-0008-0000-0200-0000F2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55" name="CustomShape 1">
          <a:hlinkClick xmlns:r="http://schemas.openxmlformats.org/officeDocument/2006/relationships" r:id=""/>
          <a:extLst>
            <a:ext uri="{FF2B5EF4-FFF2-40B4-BE49-F238E27FC236}">
              <a16:creationId xmlns:a16="http://schemas.microsoft.com/office/drawing/2014/main" id="{00000000-0008-0000-0200-0000F3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56" name="CustomShape 1">
          <a:hlinkClick xmlns:r="http://schemas.openxmlformats.org/officeDocument/2006/relationships" r:id=""/>
          <a:extLst>
            <a:ext uri="{FF2B5EF4-FFF2-40B4-BE49-F238E27FC236}">
              <a16:creationId xmlns:a16="http://schemas.microsoft.com/office/drawing/2014/main" id="{00000000-0008-0000-0200-0000F4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157" name="CustomShape 1">
          <a:hlinkClick xmlns:r="http://schemas.openxmlformats.org/officeDocument/2006/relationships" r:id=""/>
          <a:extLst>
            <a:ext uri="{FF2B5EF4-FFF2-40B4-BE49-F238E27FC236}">
              <a16:creationId xmlns:a16="http://schemas.microsoft.com/office/drawing/2014/main" id="{00000000-0008-0000-0200-0000F51B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62025" cy="914400"/>
    <xdr:sp macro="" textlink="">
      <xdr:nvSpPr>
        <xdr:cNvPr id="7158" name="CustomShape 1">
          <a:hlinkClick xmlns:r="http://schemas.openxmlformats.org/officeDocument/2006/relationships" r:id=""/>
          <a:extLst>
            <a:ext uri="{FF2B5EF4-FFF2-40B4-BE49-F238E27FC236}">
              <a16:creationId xmlns:a16="http://schemas.microsoft.com/office/drawing/2014/main" id="{00000000-0008-0000-0200-0000F61B0000}"/>
            </a:ext>
          </a:extLst>
        </xdr:cNvPr>
        <xdr:cNvSpPr/>
      </xdr:nvSpPr>
      <xdr:spPr>
        <a:xfrm>
          <a:off x="9944100" y="371475"/>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59" name="CustomShape 1">
          <a:hlinkClick xmlns:r="http://schemas.openxmlformats.org/officeDocument/2006/relationships" r:id=""/>
          <a:extLst>
            <a:ext uri="{FF2B5EF4-FFF2-40B4-BE49-F238E27FC236}">
              <a16:creationId xmlns:a16="http://schemas.microsoft.com/office/drawing/2014/main" id="{00000000-0008-0000-0200-0000F71B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160" name="CustomShape 1">
          <a:hlinkClick xmlns:r="http://schemas.openxmlformats.org/officeDocument/2006/relationships" r:id=""/>
          <a:extLst>
            <a:ext uri="{FF2B5EF4-FFF2-40B4-BE49-F238E27FC236}">
              <a16:creationId xmlns:a16="http://schemas.microsoft.com/office/drawing/2014/main" id="{00000000-0008-0000-0200-0000F81B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61" name="CustomShape 1">
          <a:hlinkClick xmlns:r="http://schemas.openxmlformats.org/officeDocument/2006/relationships" r:id=""/>
          <a:extLst>
            <a:ext uri="{FF2B5EF4-FFF2-40B4-BE49-F238E27FC236}">
              <a16:creationId xmlns:a16="http://schemas.microsoft.com/office/drawing/2014/main" id="{00000000-0008-0000-0200-0000F9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62" name="CustomShape 1">
          <a:hlinkClick xmlns:r="http://schemas.openxmlformats.org/officeDocument/2006/relationships" r:id=""/>
          <a:extLst>
            <a:ext uri="{FF2B5EF4-FFF2-40B4-BE49-F238E27FC236}">
              <a16:creationId xmlns:a16="http://schemas.microsoft.com/office/drawing/2014/main" id="{00000000-0008-0000-0200-0000FA1B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666750"/>
    <xdr:sp macro="" textlink="">
      <xdr:nvSpPr>
        <xdr:cNvPr id="7163" name="CustomShape 1">
          <a:hlinkClick xmlns:r="http://schemas.openxmlformats.org/officeDocument/2006/relationships" r:id=""/>
          <a:extLst>
            <a:ext uri="{FF2B5EF4-FFF2-40B4-BE49-F238E27FC236}">
              <a16:creationId xmlns:a16="http://schemas.microsoft.com/office/drawing/2014/main" id="{00000000-0008-0000-0200-0000FB1B0000}"/>
            </a:ext>
          </a:extLst>
        </xdr:cNvPr>
        <xdr:cNvSpPr/>
      </xdr:nvSpPr>
      <xdr:spPr>
        <a:xfrm>
          <a:off x="9944100" y="371475"/>
          <a:ext cx="942975" cy="6667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164" name="CustomShape 1">
          <a:hlinkClick xmlns:r="http://schemas.openxmlformats.org/officeDocument/2006/relationships" r:id=""/>
          <a:extLst>
            <a:ext uri="{FF2B5EF4-FFF2-40B4-BE49-F238E27FC236}">
              <a16:creationId xmlns:a16="http://schemas.microsoft.com/office/drawing/2014/main" id="{00000000-0008-0000-0200-0000FC1B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62025" cy="914400"/>
    <xdr:sp macro="" textlink="">
      <xdr:nvSpPr>
        <xdr:cNvPr id="7165" name="CustomShape 1">
          <a:hlinkClick xmlns:r="http://schemas.openxmlformats.org/officeDocument/2006/relationships" r:id=""/>
          <a:extLst>
            <a:ext uri="{FF2B5EF4-FFF2-40B4-BE49-F238E27FC236}">
              <a16:creationId xmlns:a16="http://schemas.microsoft.com/office/drawing/2014/main" id="{00000000-0008-0000-0200-0000FD1B0000}"/>
            </a:ext>
          </a:extLst>
        </xdr:cNvPr>
        <xdr:cNvSpPr/>
      </xdr:nvSpPr>
      <xdr:spPr>
        <a:xfrm>
          <a:off x="9944100" y="371475"/>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971550"/>
    <xdr:sp macro="" textlink="">
      <xdr:nvSpPr>
        <xdr:cNvPr id="7166" name="CustomShape 1">
          <a:hlinkClick xmlns:r="http://schemas.openxmlformats.org/officeDocument/2006/relationships" r:id=""/>
          <a:extLst>
            <a:ext uri="{FF2B5EF4-FFF2-40B4-BE49-F238E27FC236}">
              <a16:creationId xmlns:a16="http://schemas.microsoft.com/office/drawing/2014/main" id="{00000000-0008-0000-0200-0000FE1B0000}"/>
            </a:ext>
          </a:extLst>
        </xdr:cNvPr>
        <xdr:cNvSpPr/>
      </xdr:nvSpPr>
      <xdr:spPr>
        <a:xfrm>
          <a:off x="9944100" y="371475"/>
          <a:ext cx="942975" cy="9715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423</xdr:row>
      <xdr:rowOff>0</xdr:rowOff>
    </xdr:from>
    <xdr:ext cx="942975" cy="523875"/>
    <xdr:sp macro="" textlink="">
      <xdr:nvSpPr>
        <xdr:cNvPr id="7167" name="CustomShape 1">
          <a:hlinkClick xmlns:r="http://schemas.openxmlformats.org/officeDocument/2006/relationships" r:id=""/>
          <a:extLst>
            <a:ext uri="{FF2B5EF4-FFF2-40B4-BE49-F238E27FC236}">
              <a16:creationId xmlns:a16="http://schemas.microsoft.com/office/drawing/2014/main" id="{00000000-0008-0000-0200-0000FF1B0000}"/>
            </a:ext>
          </a:extLst>
        </xdr:cNvPr>
        <xdr:cNvSpPr/>
      </xdr:nvSpPr>
      <xdr:spPr>
        <a:xfrm>
          <a:off x="9944100" y="561975"/>
          <a:ext cx="942975" cy="5238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68" name="CustomShape 1">
          <a:hlinkClick xmlns:r="http://schemas.openxmlformats.org/officeDocument/2006/relationships" r:id=""/>
          <a:extLst>
            <a:ext uri="{FF2B5EF4-FFF2-40B4-BE49-F238E27FC236}">
              <a16:creationId xmlns:a16="http://schemas.microsoft.com/office/drawing/2014/main" id="{00000000-0008-0000-0200-0000001C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169" name="CustomShape 1">
          <a:hlinkClick xmlns:r="http://schemas.openxmlformats.org/officeDocument/2006/relationships" r:id=""/>
          <a:extLst>
            <a:ext uri="{FF2B5EF4-FFF2-40B4-BE49-F238E27FC236}">
              <a16:creationId xmlns:a16="http://schemas.microsoft.com/office/drawing/2014/main" id="{00000000-0008-0000-0200-0000011C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70" name="CustomShape 1">
          <a:hlinkClick xmlns:r="http://schemas.openxmlformats.org/officeDocument/2006/relationships" r:id=""/>
          <a:extLst>
            <a:ext uri="{FF2B5EF4-FFF2-40B4-BE49-F238E27FC236}">
              <a16:creationId xmlns:a16="http://schemas.microsoft.com/office/drawing/2014/main" id="{00000000-0008-0000-0200-0000021C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71" name="CustomShape 1">
          <a:hlinkClick xmlns:r="http://schemas.openxmlformats.org/officeDocument/2006/relationships" r:id=""/>
          <a:extLst>
            <a:ext uri="{FF2B5EF4-FFF2-40B4-BE49-F238E27FC236}">
              <a16:creationId xmlns:a16="http://schemas.microsoft.com/office/drawing/2014/main" id="{00000000-0008-0000-0200-0000031C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666750"/>
    <xdr:sp macro="" textlink="">
      <xdr:nvSpPr>
        <xdr:cNvPr id="7172" name="CustomShape 1">
          <a:hlinkClick xmlns:r="http://schemas.openxmlformats.org/officeDocument/2006/relationships" r:id=""/>
          <a:extLst>
            <a:ext uri="{FF2B5EF4-FFF2-40B4-BE49-F238E27FC236}">
              <a16:creationId xmlns:a16="http://schemas.microsoft.com/office/drawing/2014/main" id="{00000000-0008-0000-0200-0000041C0000}"/>
            </a:ext>
          </a:extLst>
        </xdr:cNvPr>
        <xdr:cNvSpPr/>
      </xdr:nvSpPr>
      <xdr:spPr>
        <a:xfrm>
          <a:off x="9944100" y="371475"/>
          <a:ext cx="942975" cy="6667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173" name="CustomShape 1">
          <a:hlinkClick xmlns:r="http://schemas.openxmlformats.org/officeDocument/2006/relationships" r:id=""/>
          <a:extLst>
            <a:ext uri="{FF2B5EF4-FFF2-40B4-BE49-F238E27FC236}">
              <a16:creationId xmlns:a16="http://schemas.microsoft.com/office/drawing/2014/main" id="{00000000-0008-0000-0200-0000051C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62025" cy="914400"/>
    <xdr:sp macro="" textlink="">
      <xdr:nvSpPr>
        <xdr:cNvPr id="7174" name="CustomShape 1">
          <a:hlinkClick xmlns:r="http://schemas.openxmlformats.org/officeDocument/2006/relationships" r:id=""/>
          <a:extLst>
            <a:ext uri="{FF2B5EF4-FFF2-40B4-BE49-F238E27FC236}">
              <a16:creationId xmlns:a16="http://schemas.microsoft.com/office/drawing/2014/main" id="{00000000-0008-0000-0200-0000061C0000}"/>
            </a:ext>
          </a:extLst>
        </xdr:cNvPr>
        <xdr:cNvSpPr/>
      </xdr:nvSpPr>
      <xdr:spPr>
        <a:xfrm>
          <a:off x="9944100" y="371475"/>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971550"/>
    <xdr:sp macro="" textlink="">
      <xdr:nvSpPr>
        <xdr:cNvPr id="7175" name="CustomShape 1">
          <a:hlinkClick xmlns:r="http://schemas.openxmlformats.org/officeDocument/2006/relationships" r:id=""/>
          <a:extLst>
            <a:ext uri="{FF2B5EF4-FFF2-40B4-BE49-F238E27FC236}">
              <a16:creationId xmlns:a16="http://schemas.microsoft.com/office/drawing/2014/main" id="{00000000-0008-0000-0200-0000071C0000}"/>
            </a:ext>
          </a:extLst>
        </xdr:cNvPr>
        <xdr:cNvSpPr/>
      </xdr:nvSpPr>
      <xdr:spPr>
        <a:xfrm>
          <a:off x="9944100" y="371475"/>
          <a:ext cx="942975" cy="9715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76" name="CustomShape 1">
          <a:hlinkClick xmlns:r="http://schemas.openxmlformats.org/officeDocument/2006/relationships" r:id=""/>
          <a:extLst>
            <a:ext uri="{FF2B5EF4-FFF2-40B4-BE49-F238E27FC236}">
              <a16:creationId xmlns:a16="http://schemas.microsoft.com/office/drawing/2014/main" id="{00000000-0008-0000-0200-0000081C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177" name="CustomShape 1">
          <a:hlinkClick xmlns:r="http://schemas.openxmlformats.org/officeDocument/2006/relationships" r:id=""/>
          <a:extLst>
            <a:ext uri="{FF2B5EF4-FFF2-40B4-BE49-F238E27FC236}">
              <a16:creationId xmlns:a16="http://schemas.microsoft.com/office/drawing/2014/main" id="{00000000-0008-0000-0200-0000091C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78" name="CustomShape 1">
          <a:hlinkClick xmlns:r="http://schemas.openxmlformats.org/officeDocument/2006/relationships" r:id=""/>
          <a:extLst>
            <a:ext uri="{FF2B5EF4-FFF2-40B4-BE49-F238E27FC236}">
              <a16:creationId xmlns:a16="http://schemas.microsoft.com/office/drawing/2014/main" id="{00000000-0008-0000-0200-00000A1C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79" name="CustomShape 1">
          <a:hlinkClick xmlns:r="http://schemas.openxmlformats.org/officeDocument/2006/relationships" r:id=""/>
          <a:extLst>
            <a:ext uri="{FF2B5EF4-FFF2-40B4-BE49-F238E27FC236}">
              <a16:creationId xmlns:a16="http://schemas.microsoft.com/office/drawing/2014/main" id="{00000000-0008-0000-0200-00000B1C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523875"/>
    <xdr:sp macro="" textlink="">
      <xdr:nvSpPr>
        <xdr:cNvPr id="7180" name="CustomShape 1">
          <a:hlinkClick xmlns:r="http://schemas.openxmlformats.org/officeDocument/2006/relationships" r:id=""/>
          <a:extLst>
            <a:ext uri="{FF2B5EF4-FFF2-40B4-BE49-F238E27FC236}">
              <a16:creationId xmlns:a16="http://schemas.microsoft.com/office/drawing/2014/main" id="{00000000-0008-0000-0200-00000C1C0000}"/>
            </a:ext>
          </a:extLst>
        </xdr:cNvPr>
        <xdr:cNvSpPr/>
      </xdr:nvSpPr>
      <xdr:spPr>
        <a:xfrm>
          <a:off x="9944100" y="371475"/>
          <a:ext cx="942975" cy="5238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81" name="CustomShape 1">
          <a:hlinkClick xmlns:r="http://schemas.openxmlformats.org/officeDocument/2006/relationships" r:id=""/>
          <a:extLst>
            <a:ext uri="{FF2B5EF4-FFF2-40B4-BE49-F238E27FC236}">
              <a16:creationId xmlns:a16="http://schemas.microsoft.com/office/drawing/2014/main" id="{00000000-0008-0000-0200-00000D1C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09625"/>
    <xdr:sp macro="" textlink="">
      <xdr:nvSpPr>
        <xdr:cNvPr id="7182" name="CustomShape 1">
          <a:hlinkClick xmlns:r="http://schemas.openxmlformats.org/officeDocument/2006/relationships" r:id=""/>
          <a:extLst>
            <a:ext uri="{FF2B5EF4-FFF2-40B4-BE49-F238E27FC236}">
              <a16:creationId xmlns:a16="http://schemas.microsoft.com/office/drawing/2014/main" id="{00000000-0008-0000-0200-00000E1C0000}"/>
            </a:ext>
          </a:extLst>
        </xdr:cNvPr>
        <xdr:cNvSpPr/>
      </xdr:nvSpPr>
      <xdr:spPr>
        <a:xfrm>
          <a:off x="9944100" y="371475"/>
          <a:ext cx="942975" cy="80962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666750"/>
    <xdr:sp macro="" textlink="">
      <xdr:nvSpPr>
        <xdr:cNvPr id="7183" name="CustomShape 1">
          <a:hlinkClick xmlns:r="http://schemas.openxmlformats.org/officeDocument/2006/relationships" r:id=""/>
          <a:extLst>
            <a:ext uri="{FF2B5EF4-FFF2-40B4-BE49-F238E27FC236}">
              <a16:creationId xmlns:a16="http://schemas.microsoft.com/office/drawing/2014/main" id="{00000000-0008-0000-0200-00000F1C0000}"/>
            </a:ext>
          </a:extLst>
        </xdr:cNvPr>
        <xdr:cNvSpPr/>
      </xdr:nvSpPr>
      <xdr:spPr>
        <a:xfrm>
          <a:off x="9944100" y="371475"/>
          <a:ext cx="942975" cy="6667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184" name="CustomShape 1">
          <a:hlinkClick xmlns:r="http://schemas.openxmlformats.org/officeDocument/2006/relationships" r:id=""/>
          <a:extLst>
            <a:ext uri="{FF2B5EF4-FFF2-40B4-BE49-F238E27FC236}">
              <a16:creationId xmlns:a16="http://schemas.microsoft.com/office/drawing/2014/main" id="{00000000-0008-0000-0200-0000101C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62025" cy="914400"/>
    <xdr:sp macro="" textlink="">
      <xdr:nvSpPr>
        <xdr:cNvPr id="7185" name="CustomShape 1">
          <a:hlinkClick xmlns:r="http://schemas.openxmlformats.org/officeDocument/2006/relationships" r:id=""/>
          <a:extLst>
            <a:ext uri="{FF2B5EF4-FFF2-40B4-BE49-F238E27FC236}">
              <a16:creationId xmlns:a16="http://schemas.microsoft.com/office/drawing/2014/main" id="{00000000-0008-0000-0200-0000111C0000}"/>
            </a:ext>
          </a:extLst>
        </xdr:cNvPr>
        <xdr:cNvSpPr/>
      </xdr:nvSpPr>
      <xdr:spPr>
        <a:xfrm>
          <a:off x="9944100" y="371475"/>
          <a:ext cx="962025" cy="91440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971550"/>
    <xdr:sp macro="" textlink="">
      <xdr:nvSpPr>
        <xdr:cNvPr id="7186" name="CustomShape 1">
          <a:hlinkClick xmlns:r="http://schemas.openxmlformats.org/officeDocument/2006/relationships" r:id=""/>
          <a:extLst>
            <a:ext uri="{FF2B5EF4-FFF2-40B4-BE49-F238E27FC236}">
              <a16:creationId xmlns:a16="http://schemas.microsoft.com/office/drawing/2014/main" id="{00000000-0008-0000-0200-0000121C0000}"/>
            </a:ext>
          </a:extLst>
        </xdr:cNvPr>
        <xdr:cNvSpPr/>
      </xdr:nvSpPr>
      <xdr:spPr>
        <a:xfrm>
          <a:off x="9944100" y="371475"/>
          <a:ext cx="942975" cy="9715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523875"/>
    <xdr:sp macro="" textlink="">
      <xdr:nvSpPr>
        <xdr:cNvPr id="7187" name="CustomShape 1">
          <a:hlinkClick xmlns:r="http://schemas.openxmlformats.org/officeDocument/2006/relationships" r:id=""/>
          <a:extLst>
            <a:ext uri="{FF2B5EF4-FFF2-40B4-BE49-F238E27FC236}">
              <a16:creationId xmlns:a16="http://schemas.microsoft.com/office/drawing/2014/main" id="{00000000-0008-0000-0200-0000131C0000}"/>
            </a:ext>
          </a:extLst>
        </xdr:cNvPr>
        <xdr:cNvSpPr/>
      </xdr:nvSpPr>
      <xdr:spPr>
        <a:xfrm>
          <a:off x="9944100" y="371475"/>
          <a:ext cx="942975" cy="5238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19150"/>
    <xdr:sp macro="" textlink="">
      <xdr:nvSpPr>
        <xdr:cNvPr id="7188" name="CustomShape 1">
          <a:hlinkClick xmlns:r="http://schemas.openxmlformats.org/officeDocument/2006/relationships" r:id=""/>
          <a:extLst>
            <a:ext uri="{FF2B5EF4-FFF2-40B4-BE49-F238E27FC236}">
              <a16:creationId xmlns:a16="http://schemas.microsoft.com/office/drawing/2014/main" id="{00000000-0008-0000-0200-0000141C0000}"/>
            </a:ext>
          </a:extLst>
        </xdr:cNvPr>
        <xdr:cNvSpPr/>
      </xdr:nvSpPr>
      <xdr:spPr>
        <a:xfrm>
          <a:off x="9944100" y="371475"/>
          <a:ext cx="942975" cy="819150"/>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oneCellAnchor>
    <xdr:from>
      <xdr:col>42</xdr:col>
      <xdr:colOff>0</xdr:colOff>
      <xdr:row>422</xdr:row>
      <xdr:rowOff>0</xdr:rowOff>
    </xdr:from>
    <xdr:ext cx="942975" cy="828675"/>
    <xdr:sp macro="" textlink="">
      <xdr:nvSpPr>
        <xdr:cNvPr id="7189" name="CustomShape 1">
          <a:hlinkClick xmlns:r="http://schemas.openxmlformats.org/officeDocument/2006/relationships" r:id=""/>
          <a:extLst>
            <a:ext uri="{FF2B5EF4-FFF2-40B4-BE49-F238E27FC236}">
              <a16:creationId xmlns:a16="http://schemas.microsoft.com/office/drawing/2014/main" id="{00000000-0008-0000-0200-0000151C0000}"/>
            </a:ext>
          </a:extLst>
        </xdr:cNvPr>
        <xdr:cNvSpPr/>
      </xdr:nvSpPr>
      <xdr:spPr>
        <a:xfrm>
          <a:off x="9944100" y="371475"/>
          <a:ext cx="942975" cy="828675"/>
        </a:xfrm>
        <a:prstGeom prst="rect">
          <a:avLst/>
        </a:prstGeom>
        <a:noFill/>
        <a:ln>
          <a:noFill/>
        </a:ln>
      </xdr:spPr>
      <xdr:style>
        <a:lnRef idx="0">
          <a:scrgbClr r="0" g="0" b="0"/>
        </a:lnRef>
        <a:fillRef idx="0">
          <a:scrgbClr r="0" g="0" b="0"/>
        </a:fillRef>
        <a:effectRef idx="0">
          <a:scrgbClr r="0" g="0" b="0"/>
        </a:effectRef>
        <a:fontRef idx="minor"/>
      </xdr:style>
    </xdr:sp>
    <xdr:clientData fLocksWithSheet="0"/>
  </xdr:oneCellAnchor>
  <xdr:twoCellAnchor editAs="oneCell">
    <xdr:from>
      <xdr:col>29</xdr:col>
      <xdr:colOff>0</xdr:colOff>
      <xdr:row>81</xdr:row>
      <xdr:rowOff>0</xdr:rowOff>
    </xdr:from>
    <xdr:to>
      <xdr:col>32</xdr:col>
      <xdr:colOff>175779</xdr:colOff>
      <xdr:row>84</xdr:row>
      <xdr:rowOff>153266</xdr:rowOff>
    </xdr:to>
    <xdr:sp macro="" textlink="">
      <xdr:nvSpPr>
        <xdr:cNvPr id="71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1C0000}"/>
            </a:ext>
          </a:extLst>
        </xdr:cNvPr>
        <xdr:cNvSpPr>
          <a:spLocks noChangeAspect="1" noChangeArrowheads="1"/>
        </xdr:cNvSpPr>
      </xdr:nvSpPr>
      <xdr:spPr bwMode="auto">
        <a:xfrm>
          <a:off x="8896350" y="371475"/>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29</xdr:col>
      <xdr:colOff>0</xdr:colOff>
      <xdr:row>81</xdr:row>
      <xdr:rowOff>0</xdr:rowOff>
    </xdr:from>
    <xdr:to>
      <xdr:col>32</xdr:col>
      <xdr:colOff>175780</xdr:colOff>
      <xdr:row>84</xdr:row>
      <xdr:rowOff>153266</xdr:rowOff>
    </xdr:to>
    <xdr:sp macro="" textlink="">
      <xdr:nvSpPr>
        <xdr:cNvPr id="71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1C0000}"/>
            </a:ext>
          </a:extLst>
        </xdr:cNvPr>
        <xdr:cNvSpPr>
          <a:spLocks noChangeAspect="1" noChangeArrowheads="1"/>
        </xdr:cNvSpPr>
      </xdr:nvSpPr>
      <xdr:spPr bwMode="auto">
        <a:xfrm>
          <a:off x="8896350" y="371475"/>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29</xdr:col>
      <xdr:colOff>0</xdr:colOff>
      <xdr:row>88</xdr:row>
      <xdr:rowOff>0</xdr:rowOff>
    </xdr:from>
    <xdr:to>
      <xdr:col>32</xdr:col>
      <xdr:colOff>180974</xdr:colOff>
      <xdr:row>92</xdr:row>
      <xdr:rowOff>59748</xdr:rowOff>
    </xdr:to>
    <xdr:sp macro="" textlink="">
      <xdr:nvSpPr>
        <xdr:cNvPr id="71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1C0000}"/>
            </a:ext>
          </a:extLst>
        </xdr:cNvPr>
        <xdr:cNvSpPr>
          <a:spLocks noChangeAspect="1" noChangeArrowheads="1"/>
        </xdr:cNvSpPr>
      </xdr:nvSpPr>
      <xdr:spPr bwMode="auto">
        <a:xfrm>
          <a:off x="8896350" y="371475"/>
          <a:ext cx="95249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29</xdr:col>
      <xdr:colOff>0</xdr:colOff>
      <xdr:row>88</xdr:row>
      <xdr:rowOff>0</xdr:rowOff>
    </xdr:from>
    <xdr:to>
      <xdr:col>32</xdr:col>
      <xdr:colOff>174994</xdr:colOff>
      <xdr:row>92</xdr:row>
      <xdr:rowOff>69273</xdr:rowOff>
    </xdr:to>
    <xdr:sp macro="" textlink="">
      <xdr:nvSpPr>
        <xdr:cNvPr id="71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1C0000}"/>
            </a:ext>
          </a:extLst>
        </xdr:cNvPr>
        <xdr:cNvSpPr>
          <a:spLocks noChangeAspect="1" noChangeArrowheads="1"/>
        </xdr:cNvSpPr>
      </xdr:nvSpPr>
      <xdr:spPr bwMode="auto">
        <a:xfrm>
          <a:off x="8896350" y="371475"/>
          <a:ext cx="946519"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29</xdr:col>
      <xdr:colOff>0</xdr:colOff>
      <xdr:row>50</xdr:row>
      <xdr:rowOff>0</xdr:rowOff>
    </xdr:from>
    <xdr:to>
      <xdr:col>32</xdr:col>
      <xdr:colOff>180974</xdr:colOff>
      <xdr:row>54</xdr:row>
      <xdr:rowOff>70139</xdr:rowOff>
    </xdr:to>
    <xdr:sp macro="" textlink="">
      <xdr:nvSpPr>
        <xdr:cNvPr id="71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1C0000}"/>
            </a:ext>
          </a:extLst>
        </xdr:cNvPr>
        <xdr:cNvSpPr>
          <a:spLocks noChangeAspect="1" noChangeArrowheads="1"/>
        </xdr:cNvSpPr>
      </xdr:nvSpPr>
      <xdr:spPr bwMode="auto">
        <a:xfrm>
          <a:off x="8896350" y="371475"/>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29</xdr:col>
      <xdr:colOff>0</xdr:colOff>
      <xdr:row>83</xdr:row>
      <xdr:rowOff>0</xdr:rowOff>
    </xdr:from>
    <xdr:to>
      <xdr:col>32</xdr:col>
      <xdr:colOff>175779</xdr:colOff>
      <xdr:row>87</xdr:row>
      <xdr:rowOff>74468</xdr:rowOff>
    </xdr:to>
    <xdr:sp macro="" textlink="">
      <xdr:nvSpPr>
        <xdr:cNvPr id="71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1C0000}"/>
            </a:ext>
          </a:extLst>
        </xdr:cNvPr>
        <xdr:cNvSpPr>
          <a:spLocks noChangeAspect="1" noChangeArrowheads="1"/>
        </xdr:cNvSpPr>
      </xdr:nvSpPr>
      <xdr:spPr bwMode="auto">
        <a:xfrm>
          <a:off x="8896350" y="371475"/>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29</xdr:col>
      <xdr:colOff>0</xdr:colOff>
      <xdr:row>53</xdr:row>
      <xdr:rowOff>0</xdr:rowOff>
    </xdr:from>
    <xdr:to>
      <xdr:col>32</xdr:col>
      <xdr:colOff>180974</xdr:colOff>
      <xdr:row>57</xdr:row>
      <xdr:rowOff>70139</xdr:rowOff>
    </xdr:to>
    <xdr:sp macro="" textlink="">
      <xdr:nvSpPr>
        <xdr:cNvPr id="71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1C0000}"/>
            </a:ext>
          </a:extLst>
        </xdr:cNvPr>
        <xdr:cNvSpPr>
          <a:spLocks noChangeAspect="1" noChangeArrowheads="1"/>
        </xdr:cNvSpPr>
      </xdr:nvSpPr>
      <xdr:spPr bwMode="auto">
        <a:xfrm>
          <a:off x="8896350" y="371475"/>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29</xdr:col>
      <xdr:colOff>0</xdr:colOff>
      <xdr:row>86</xdr:row>
      <xdr:rowOff>0</xdr:rowOff>
    </xdr:from>
    <xdr:to>
      <xdr:col>32</xdr:col>
      <xdr:colOff>175779</xdr:colOff>
      <xdr:row>90</xdr:row>
      <xdr:rowOff>69273</xdr:rowOff>
    </xdr:to>
    <xdr:sp macro="" textlink="">
      <xdr:nvSpPr>
        <xdr:cNvPr id="71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1C0000}"/>
            </a:ext>
          </a:extLst>
        </xdr:cNvPr>
        <xdr:cNvSpPr>
          <a:spLocks noChangeAspect="1" noChangeArrowheads="1"/>
        </xdr:cNvSpPr>
      </xdr:nvSpPr>
      <xdr:spPr bwMode="auto">
        <a:xfrm>
          <a:off x="8896350" y="371475"/>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98</xdr:row>
      <xdr:rowOff>0</xdr:rowOff>
    </xdr:from>
    <xdr:to>
      <xdr:col>42</xdr:col>
      <xdr:colOff>952500</xdr:colOff>
      <xdr:row>102</xdr:row>
      <xdr:rowOff>57150</xdr:rowOff>
    </xdr:to>
    <xdr:sp macro="" textlink="">
      <xdr:nvSpPr>
        <xdr:cNvPr id="71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1C0000}"/>
            </a:ext>
          </a:extLst>
        </xdr:cNvPr>
        <xdr:cNvSpPr>
          <a:spLocks noChangeAspect="1" noChangeArrowheads="1"/>
        </xdr:cNvSpPr>
      </xdr:nvSpPr>
      <xdr:spPr bwMode="auto">
        <a:xfrm>
          <a:off x="8896350" y="5619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29</xdr:col>
      <xdr:colOff>0</xdr:colOff>
      <xdr:row>51</xdr:row>
      <xdr:rowOff>0</xdr:rowOff>
    </xdr:from>
    <xdr:to>
      <xdr:col>32</xdr:col>
      <xdr:colOff>180974</xdr:colOff>
      <xdr:row>55</xdr:row>
      <xdr:rowOff>72519</xdr:rowOff>
    </xdr:to>
    <xdr:sp macro="" textlink="">
      <xdr:nvSpPr>
        <xdr:cNvPr id="71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1C0000}"/>
            </a:ext>
          </a:extLst>
        </xdr:cNvPr>
        <xdr:cNvSpPr>
          <a:spLocks noChangeAspect="1" noChangeArrowheads="1"/>
        </xdr:cNvSpPr>
      </xdr:nvSpPr>
      <xdr:spPr bwMode="auto">
        <a:xfrm>
          <a:off x="8896350" y="371475"/>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29</xdr:col>
      <xdr:colOff>0</xdr:colOff>
      <xdr:row>84</xdr:row>
      <xdr:rowOff>0</xdr:rowOff>
    </xdr:from>
    <xdr:to>
      <xdr:col>32</xdr:col>
      <xdr:colOff>175779</xdr:colOff>
      <xdr:row>88</xdr:row>
      <xdr:rowOff>71870</xdr:rowOff>
    </xdr:to>
    <xdr:sp macro="" textlink="">
      <xdr:nvSpPr>
        <xdr:cNvPr id="72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1C0000}"/>
            </a:ext>
          </a:extLst>
        </xdr:cNvPr>
        <xdr:cNvSpPr>
          <a:spLocks noChangeAspect="1" noChangeArrowheads="1"/>
        </xdr:cNvSpPr>
      </xdr:nvSpPr>
      <xdr:spPr bwMode="auto">
        <a:xfrm>
          <a:off x="8896350" y="371475"/>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947304</xdr:colOff>
      <xdr:row>335</xdr:row>
      <xdr:rowOff>153266</xdr:rowOff>
    </xdr:to>
    <xdr:sp macro="" textlink="">
      <xdr:nvSpPr>
        <xdr:cNvPr id="72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1C0000}"/>
            </a:ext>
          </a:extLst>
        </xdr:cNvPr>
        <xdr:cNvSpPr>
          <a:spLocks noChangeAspect="1" noChangeArrowheads="1"/>
        </xdr:cNvSpPr>
      </xdr:nvSpPr>
      <xdr:spPr bwMode="auto">
        <a:xfrm>
          <a:off x="8982075" y="371475"/>
          <a:ext cx="947304"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947305</xdr:colOff>
      <xdr:row>335</xdr:row>
      <xdr:rowOff>153266</xdr:rowOff>
    </xdr:to>
    <xdr:sp macro="" textlink="">
      <xdr:nvSpPr>
        <xdr:cNvPr id="72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1C0000}"/>
            </a:ext>
          </a:extLst>
        </xdr:cNvPr>
        <xdr:cNvSpPr>
          <a:spLocks noChangeAspect="1" noChangeArrowheads="1"/>
        </xdr:cNvSpPr>
      </xdr:nvSpPr>
      <xdr:spPr bwMode="auto">
        <a:xfrm>
          <a:off x="8982075" y="371475"/>
          <a:ext cx="947305" cy="724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952499</xdr:colOff>
      <xdr:row>336</xdr:row>
      <xdr:rowOff>70139</xdr:rowOff>
    </xdr:to>
    <xdr:sp macro="" textlink="">
      <xdr:nvSpPr>
        <xdr:cNvPr id="72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1C0000}"/>
            </a:ext>
          </a:extLst>
        </xdr:cNvPr>
        <xdr:cNvSpPr>
          <a:spLocks noChangeAspect="1" noChangeArrowheads="1"/>
        </xdr:cNvSpPr>
      </xdr:nvSpPr>
      <xdr:spPr bwMode="auto">
        <a:xfrm>
          <a:off x="8982075" y="371475"/>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947304</xdr:colOff>
      <xdr:row>336</xdr:row>
      <xdr:rowOff>74468</xdr:rowOff>
    </xdr:to>
    <xdr:sp macro="" textlink="">
      <xdr:nvSpPr>
        <xdr:cNvPr id="72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1C0000}"/>
            </a:ext>
          </a:extLst>
        </xdr:cNvPr>
        <xdr:cNvSpPr>
          <a:spLocks noChangeAspect="1" noChangeArrowheads="1"/>
        </xdr:cNvSpPr>
      </xdr:nvSpPr>
      <xdr:spPr bwMode="auto">
        <a:xfrm>
          <a:off x="8982075" y="371475"/>
          <a:ext cx="947304" cy="836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320</xdr:row>
      <xdr:rowOff>0</xdr:rowOff>
    </xdr:from>
    <xdr:to>
      <xdr:col>42</xdr:col>
      <xdr:colOff>952499</xdr:colOff>
      <xdr:row>324</xdr:row>
      <xdr:rowOff>70139</xdr:rowOff>
    </xdr:to>
    <xdr:sp macro="" textlink="">
      <xdr:nvSpPr>
        <xdr:cNvPr id="72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1C0000}"/>
            </a:ext>
          </a:extLst>
        </xdr:cNvPr>
        <xdr:cNvSpPr>
          <a:spLocks noChangeAspect="1" noChangeArrowheads="1"/>
        </xdr:cNvSpPr>
      </xdr:nvSpPr>
      <xdr:spPr bwMode="auto">
        <a:xfrm>
          <a:off x="8982075" y="371475"/>
          <a:ext cx="952499"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952499</xdr:colOff>
      <xdr:row>336</xdr:row>
      <xdr:rowOff>70138</xdr:rowOff>
    </xdr:to>
    <xdr:sp macro="" textlink="">
      <xdr:nvSpPr>
        <xdr:cNvPr id="72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1C0000}"/>
            </a:ext>
          </a:extLst>
        </xdr:cNvPr>
        <xdr:cNvSpPr>
          <a:spLocks noChangeAspect="1" noChangeArrowheads="1"/>
        </xdr:cNvSpPr>
      </xdr:nvSpPr>
      <xdr:spPr bwMode="auto">
        <a:xfrm>
          <a:off x="8982075" y="371475"/>
          <a:ext cx="952499" cy="83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947304</xdr:colOff>
      <xdr:row>336</xdr:row>
      <xdr:rowOff>71870</xdr:rowOff>
    </xdr:to>
    <xdr:sp macro="" textlink="">
      <xdr:nvSpPr>
        <xdr:cNvPr id="72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1C0000}"/>
            </a:ext>
          </a:extLst>
        </xdr:cNvPr>
        <xdr:cNvSpPr>
          <a:spLocks noChangeAspect="1" noChangeArrowheads="1"/>
        </xdr:cNvSpPr>
      </xdr:nvSpPr>
      <xdr:spPr bwMode="auto">
        <a:xfrm>
          <a:off x="8982075" y="371475"/>
          <a:ext cx="947304" cy="833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952500</xdr:colOff>
      <xdr:row>336</xdr:row>
      <xdr:rowOff>57150</xdr:rowOff>
    </xdr:to>
    <xdr:sp macro="" textlink="">
      <xdr:nvSpPr>
        <xdr:cNvPr id="72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1C0000}"/>
            </a:ext>
          </a:extLst>
        </xdr:cNvPr>
        <xdr:cNvSpPr>
          <a:spLocks noChangeAspect="1" noChangeArrowheads="1"/>
        </xdr:cNvSpPr>
      </xdr:nvSpPr>
      <xdr:spPr bwMode="auto">
        <a:xfrm>
          <a:off x="8982075" y="371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952499</xdr:colOff>
      <xdr:row>336</xdr:row>
      <xdr:rowOff>57150</xdr:rowOff>
    </xdr:to>
    <xdr:sp macro="" textlink="">
      <xdr:nvSpPr>
        <xdr:cNvPr id="72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947304</xdr:colOff>
      <xdr:row>336</xdr:row>
      <xdr:rowOff>57150</xdr:rowOff>
    </xdr:to>
    <xdr:sp macro="" textlink="">
      <xdr:nvSpPr>
        <xdr:cNvPr id="72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1C0000}"/>
            </a:ext>
          </a:extLst>
        </xdr:cNvPr>
        <xdr:cNvSpPr>
          <a:spLocks noChangeAspect="1" noChangeArrowheads="1"/>
        </xdr:cNvSpPr>
      </xdr:nvSpPr>
      <xdr:spPr bwMode="auto">
        <a:xfrm>
          <a:off x="89820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947304</xdr:colOff>
      <xdr:row>336</xdr:row>
      <xdr:rowOff>66675</xdr:rowOff>
    </xdr:to>
    <xdr:sp macro="" textlink="">
      <xdr:nvSpPr>
        <xdr:cNvPr id="72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1C0000}"/>
            </a:ext>
          </a:extLst>
        </xdr:cNvPr>
        <xdr:cNvSpPr>
          <a:spLocks noChangeAspect="1" noChangeArrowheads="1"/>
        </xdr:cNvSpPr>
      </xdr:nvSpPr>
      <xdr:spPr bwMode="auto">
        <a:xfrm>
          <a:off x="8982075"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952499</xdr:colOff>
      <xdr:row>336</xdr:row>
      <xdr:rowOff>57150</xdr:rowOff>
    </xdr:to>
    <xdr:sp macro="" textlink="">
      <xdr:nvSpPr>
        <xdr:cNvPr id="72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952500</xdr:colOff>
      <xdr:row>328</xdr:row>
      <xdr:rowOff>57150</xdr:rowOff>
    </xdr:to>
    <xdr:sp macro="" textlink="">
      <xdr:nvSpPr>
        <xdr:cNvPr id="72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1C0000}"/>
            </a:ext>
          </a:extLst>
        </xdr:cNvPr>
        <xdr:cNvSpPr>
          <a:spLocks noChangeAspect="1" noChangeArrowheads="1"/>
        </xdr:cNvSpPr>
      </xdr:nvSpPr>
      <xdr:spPr bwMode="auto">
        <a:xfrm>
          <a:off x="8982075" y="371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57150</xdr:rowOff>
    </xdr:to>
    <xdr:sp macro="" textlink="">
      <xdr:nvSpPr>
        <xdr:cNvPr id="72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1C0000}"/>
            </a:ext>
          </a:extLst>
        </xdr:cNvPr>
        <xdr:cNvSpPr>
          <a:spLocks noChangeAspect="1" noChangeArrowheads="1"/>
        </xdr:cNvSpPr>
      </xdr:nvSpPr>
      <xdr:spPr bwMode="auto">
        <a:xfrm>
          <a:off x="89820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952499</xdr:colOff>
      <xdr:row>332</xdr:row>
      <xdr:rowOff>57150</xdr:rowOff>
    </xdr:to>
    <xdr:sp macro="" textlink="">
      <xdr:nvSpPr>
        <xdr:cNvPr id="72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947304</xdr:colOff>
      <xdr:row>336</xdr:row>
      <xdr:rowOff>57150</xdr:rowOff>
    </xdr:to>
    <xdr:sp macro="" textlink="">
      <xdr:nvSpPr>
        <xdr:cNvPr id="72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1C0000}"/>
            </a:ext>
          </a:extLst>
        </xdr:cNvPr>
        <xdr:cNvSpPr>
          <a:spLocks noChangeAspect="1" noChangeArrowheads="1"/>
        </xdr:cNvSpPr>
      </xdr:nvSpPr>
      <xdr:spPr bwMode="auto">
        <a:xfrm>
          <a:off x="89820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952499</xdr:colOff>
      <xdr:row>336</xdr:row>
      <xdr:rowOff>57150</xdr:rowOff>
    </xdr:to>
    <xdr:sp macro="" textlink="">
      <xdr:nvSpPr>
        <xdr:cNvPr id="72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320</xdr:row>
      <xdr:rowOff>0</xdr:rowOff>
    </xdr:from>
    <xdr:to>
      <xdr:col>42</xdr:col>
      <xdr:colOff>947304</xdr:colOff>
      <xdr:row>324</xdr:row>
      <xdr:rowOff>57150</xdr:rowOff>
    </xdr:to>
    <xdr:sp macro="" textlink="">
      <xdr:nvSpPr>
        <xdr:cNvPr id="72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1C0000}"/>
            </a:ext>
          </a:extLst>
        </xdr:cNvPr>
        <xdr:cNvSpPr>
          <a:spLocks noChangeAspect="1" noChangeArrowheads="1"/>
        </xdr:cNvSpPr>
      </xdr:nvSpPr>
      <xdr:spPr bwMode="auto">
        <a:xfrm>
          <a:off x="89820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952499</xdr:colOff>
      <xdr:row>328</xdr:row>
      <xdr:rowOff>57150</xdr:rowOff>
    </xdr:to>
    <xdr:sp macro="" textlink="">
      <xdr:nvSpPr>
        <xdr:cNvPr id="72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952499</xdr:colOff>
      <xdr:row>336</xdr:row>
      <xdr:rowOff>57150</xdr:rowOff>
    </xdr:to>
    <xdr:sp macro="" textlink="">
      <xdr:nvSpPr>
        <xdr:cNvPr id="72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320</xdr:row>
      <xdr:rowOff>0</xdr:rowOff>
    </xdr:from>
    <xdr:to>
      <xdr:col>42</xdr:col>
      <xdr:colOff>946519</xdr:colOff>
      <xdr:row>324</xdr:row>
      <xdr:rowOff>57150</xdr:rowOff>
    </xdr:to>
    <xdr:sp macro="" textlink="">
      <xdr:nvSpPr>
        <xdr:cNvPr id="72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1C0000}"/>
            </a:ext>
          </a:extLst>
        </xdr:cNvPr>
        <xdr:cNvSpPr>
          <a:spLocks noChangeAspect="1" noChangeArrowheads="1"/>
        </xdr:cNvSpPr>
      </xdr:nvSpPr>
      <xdr:spPr bwMode="auto">
        <a:xfrm>
          <a:off x="8982075" y="371475"/>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946519</xdr:colOff>
      <xdr:row>336</xdr:row>
      <xdr:rowOff>66675</xdr:rowOff>
    </xdr:to>
    <xdr:sp macro="" textlink="">
      <xdr:nvSpPr>
        <xdr:cNvPr id="72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1C0000}"/>
            </a:ext>
          </a:extLst>
        </xdr:cNvPr>
        <xdr:cNvSpPr>
          <a:spLocks noChangeAspect="1" noChangeArrowheads="1"/>
        </xdr:cNvSpPr>
      </xdr:nvSpPr>
      <xdr:spPr bwMode="auto">
        <a:xfrm>
          <a:off x="8982075" y="371475"/>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952499</xdr:colOff>
      <xdr:row>336</xdr:row>
      <xdr:rowOff>57150</xdr:rowOff>
    </xdr:to>
    <xdr:sp macro="" textlink="">
      <xdr:nvSpPr>
        <xdr:cNvPr id="72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952499</xdr:colOff>
      <xdr:row>336</xdr:row>
      <xdr:rowOff>57150</xdr:rowOff>
    </xdr:to>
    <xdr:sp macro="" textlink="">
      <xdr:nvSpPr>
        <xdr:cNvPr id="72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1060819</xdr:colOff>
      <xdr:row>336</xdr:row>
      <xdr:rowOff>57150</xdr:rowOff>
    </xdr:to>
    <xdr:sp macro="" textlink="">
      <xdr:nvSpPr>
        <xdr:cNvPr id="72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1C0000}"/>
            </a:ext>
          </a:extLst>
        </xdr:cNvPr>
        <xdr:cNvSpPr>
          <a:spLocks noChangeAspect="1" noChangeArrowheads="1"/>
        </xdr:cNvSpPr>
      </xdr:nvSpPr>
      <xdr:spPr bwMode="auto">
        <a:xfrm>
          <a:off x="8982075" y="371475"/>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1060819</xdr:colOff>
      <xdr:row>336</xdr:row>
      <xdr:rowOff>66675</xdr:rowOff>
    </xdr:to>
    <xdr:sp macro="" textlink="">
      <xdr:nvSpPr>
        <xdr:cNvPr id="72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1C0000}"/>
            </a:ext>
          </a:extLst>
        </xdr:cNvPr>
        <xdr:cNvSpPr>
          <a:spLocks noChangeAspect="1" noChangeArrowheads="1"/>
        </xdr:cNvSpPr>
      </xdr:nvSpPr>
      <xdr:spPr bwMode="auto">
        <a:xfrm>
          <a:off x="8982075" y="371475"/>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957447</xdr:colOff>
      <xdr:row>336</xdr:row>
      <xdr:rowOff>57149</xdr:rowOff>
    </xdr:to>
    <xdr:sp macro="" textlink="">
      <xdr:nvSpPr>
        <xdr:cNvPr id="72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1C0000}"/>
            </a:ext>
          </a:extLst>
        </xdr:cNvPr>
        <xdr:cNvSpPr>
          <a:spLocks noChangeAspect="1" noChangeArrowheads="1"/>
        </xdr:cNvSpPr>
      </xdr:nvSpPr>
      <xdr:spPr bwMode="auto">
        <a:xfrm>
          <a:off x="8982075"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946519</xdr:colOff>
      <xdr:row>328</xdr:row>
      <xdr:rowOff>57150</xdr:rowOff>
    </xdr:to>
    <xdr:sp macro="" textlink="">
      <xdr:nvSpPr>
        <xdr:cNvPr id="72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1C0000}"/>
            </a:ext>
          </a:extLst>
        </xdr:cNvPr>
        <xdr:cNvSpPr>
          <a:spLocks noChangeAspect="1" noChangeArrowheads="1"/>
        </xdr:cNvSpPr>
      </xdr:nvSpPr>
      <xdr:spPr bwMode="auto">
        <a:xfrm>
          <a:off x="8982075" y="371475"/>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946519</xdr:colOff>
      <xdr:row>336</xdr:row>
      <xdr:rowOff>66675</xdr:rowOff>
    </xdr:to>
    <xdr:sp macro="" textlink="">
      <xdr:nvSpPr>
        <xdr:cNvPr id="72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1C0000}"/>
            </a:ext>
          </a:extLst>
        </xdr:cNvPr>
        <xdr:cNvSpPr>
          <a:spLocks noChangeAspect="1" noChangeArrowheads="1"/>
        </xdr:cNvSpPr>
      </xdr:nvSpPr>
      <xdr:spPr bwMode="auto">
        <a:xfrm>
          <a:off x="8982075" y="371475"/>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952500</xdr:colOff>
      <xdr:row>328</xdr:row>
      <xdr:rowOff>57150</xdr:rowOff>
    </xdr:to>
    <xdr:sp macro="" textlink="">
      <xdr:nvSpPr>
        <xdr:cNvPr id="72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1C0000}"/>
            </a:ext>
          </a:extLst>
        </xdr:cNvPr>
        <xdr:cNvSpPr>
          <a:spLocks noChangeAspect="1" noChangeArrowheads="1"/>
        </xdr:cNvSpPr>
      </xdr:nvSpPr>
      <xdr:spPr bwMode="auto">
        <a:xfrm>
          <a:off x="8982075" y="371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952499</xdr:colOff>
      <xdr:row>328</xdr:row>
      <xdr:rowOff>57150</xdr:rowOff>
    </xdr:to>
    <xdr:sp macro="" textlink="">
      <xdr:nvSpPr>
        <xdr:cNvPr id="72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947304</xdr:colOff>
      <xdr:row>328</xdr:row>
      <xdr:rowOff>57150</xdr:rowOff>
    </xdr:to>
    <xdr:sp macro="" textlink="">
      <xdr:nvSpPr>
        <xdr:cNvPr id="72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1C0000}"/>
            </a:ext>
          </a:extLst>
        </xdr:cNvPr>
        <xdr:cNvSpPr>
          <a:spLocks noChangeAspect="1" noChangeArrowheads="1"/>
        </xdr:cNvSpPr>
      </xdr:nvSpPr>
      <xdr:spPr bwMode="auto">
        <a:xfrm>
          <a:off x="89820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320</xdr:row>
      <xdr:rowOff>0</xdr:rowOff>
    </xdr:from>
    <xdr:to>
      <xdr:col>42</xdr:col>
      <xdr:colOff>947304</xdr:colOff>
      <xdr:row>324</xdr:row>
      <xdr:rowOff>66675</xdr:rowOff>
    </xdr:to>
    <xdr:sp macro="" textlink="">
      <xdr:nvSpPr>
        <xdr:cNvPr id="72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1C0000}"/>
            </a:ext>
          </a:extLst>
        </xdr:cNvPr>
        <xdr:cNvSpPr>
          <a:spLocks noChangeAspect="1" noChangeArrowheads="1"/>
        </xdr:cNvSpPr>
      </xdr:nvSpPr>
      <xdr:spPr bwMode="auto">
        <a:xfrm>
          <a:off x="8982075"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952499</xdr:colOff>
      <xdr:row>336</xdr:row>
      <xdr:rowOff>57150</xdr:rowOff>
    </xdr:to>
    <xdr:sp macro="" textlink="">
      <xdr:nvSpPr>
        <xdr:cNvPr id="72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952499</xdr:colOff>
      <xdr:row>336</xdr:row>
      <xdr:rowOff>57150</xdr:rowOff>
    </xdr:to>
    <xdr:sp macro="" textlink="">
      <xdr:nvSpPr>
        <xdr:cNvPr id="72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1061604</xdr:colOff>
      <xdr:row>328</xdr:row>
      <xdr:rowOff>57150</xdr:rowOff>
    </xdr:to>
    <xdr:sp macro="" textlink="">
      <xdr:nvSpPr>
        <xdr:cNvPr id="72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1C0000}"/>
            </a:ext>
          </a:extLst>
        </xdr:cNvPr>
        <xdr:cNvSpPr>
          <a:spLocks noChangeAspect="1" noChangeArrowheads="1"/>
        </xdr:cNvSpPr>
      </xdr:nvSpPr>
      <xdr:spPr bwMode="auto">
        <a:xfrm>
          <a:off x="8982075" y="371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1061604</xdr:colOff>
      <xdr:row>328</xdr:row>
      <xdr:rowOff>66675</xdr:rowOff>
    </xdr:to>
    <xdr:sp macro="" textlink="">
      <xdr:nvSpPr>
        <xdr:cNvPr id="72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1C0000}"/>
            </a:ext>
          </a:extLst>
        </xdr:cNvPr>
        <xdr:cNvSpPr>
          <a:spLocks noChangeAspect="1" noChangeArrowheads="1"/>
        </xdr:cNvSpPr>
      </xdr:nvSpPr>
      <xdr:spPr bwMode="auto">
        <a:xfrm>
          <a:off x="8982075" y="371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957447</xdr:colOff>
      <xdr:row>328</xdr:row>
      <xdr:rowOff>57149</xdr:rowOff>
    </xdr:to>
    <xdr:sp macro="" textlink="">
      <xdr:nvSpPr>
        <xdr:cNvPr id="72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1C0000}"/>
            </a:ext>
          </a:extLst>
        </xdr:cNvPr>
        <xdr:cNvSpPr>
          <a:spLocks noChangeAspect="1" noChangeArrowheads="1"/>
        </xdr:cNvSpPr>
      </xdr:nvSpPr>
      <xdr:spPr bwMode="auto">
        <a:xfrm>
          <a:off x="8982075"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947304</xdr:colOff>
      <xdr:row>328</xdr:row>
      <xdr:rowOff>57150</xdr:rowOff>
    </xdr:to>
    <xdr:sp macro="" textlink="">
      <xdr:nvSpPr>
        <xdr:cNvPr id="72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1C0000}"/>
            </a:ext>
          </a:extLst>
        </xdr:cNvPr>
        <xdr:cNvSpPr>
          <a:spLocks noChangeAspect="1" noChangeArrowheads="1"/>
        </xdr:cNvSpPr>
      </xdr:nvSpPr>
      <xdr:spPr bwMode="auto">
        <a:xfrm>
          <a:off x="89820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947304</xdr:colOff>
      <xdr:row>328</xdr:row>
      <xdr:rowOff>66675</xdr:rowOff>
    </xdr:to>
    <xdr:sp macro="" textlink="">
      <xdr:nvSpPr>
        <xdr:cNvPr id="72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1C0000}"/>
            </a:ext>
          </a:extLst>
        </xdr:cNvPr>
        <xdr:cNvSpPr>
          <a:spLocks noChangeAspect="1" noChangeArrowheads="1"/>
        </xdr:cNvSpPr>
      </xdr:nvSpPr>
      <xdr:spPr bwMode="auto">
        <a:xfrm>
          <a:off x="8982075"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952500</xdr:colOff>
      <xdr:row>328</xdr:row>
      <xdr:rowOff>57150</xdr:rowOff>
    </xdr:to>
    <xdr:sp macro="" textlink="">
      <xdr:nvSpPr>
        <xdr:cNvPr id="72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1C0000}"/>
            </a:ext>
          </a:extLst>
        </xdr:cNvPr>
        <xdr:cNvSpPr>
          <a:spLocks noChangeAspect="1" noChangeArrowheads="1"/>
        </xdr:cNvSpPr>
      </xdr:nvSpPr>
      <xdr:spPr bwMode="auto">
        <a:xfrm>
          <a:off x="8982075" y="371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947304</xdr:colOff>
      <xdr:row>328</xdr:row>
      <xdr:rowOff>51955</xdr:rowOff>
    </xdr:to>
    <xdr:sp macro="" textlink="">
      <xdr:nvSpPr>
        <xdr:cNvPr id="72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1C0000}"/>
            </a:ext>
          </a:extLst>
        </xdr:cNvPr>
        <xdr:cNvSpPr>
          <a:spLocks noChangeAspect="1" noChangeArrowheads="1"/>
        </xdr:cNvSpPr>
      </xdr:nvSpPr>
      <xdr:spPr bwMode="auto">
        <a:xfrm>
          <a:off x="8982075" y="371475"/>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952499</xdr:colOff>
      <xdr:row>328</xdr:row>
      <xdr:rowOff>102177</xdr:rowOff>
    </xdr:to>
    <xdr:sp macro="" textlink="">
      <xdr:nvSpPr>
        <xdr:cNvPr id="72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1C0000}"/>
            </a:ext>
          </a:extLst>
        </xdr:cNvPr>
        <xdr:cNvSpPr>
          <a:spLocks noChangeAspect="1" noChangeArrowheads="1"/>
        </xdr:cNvSpPr>
      </xdr:nvSpPr>
      <xdr:spPr bwMode="auto">
        <a:xfrm>
          <a:off x="8982075" y="371475"/>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331</xdr:row>
      <xdr:rowOff>0</xdr:rowOff>
    </xdr:from>
    <xdr:to>
      <xdr:col>42</xdr:col>
      <xdr:colOff>952499</xdr:colOff>
      <xdr:row>336</xdr:row>
      <xdr:rowOff>47625</xdr:rowOff>
    </xdr:to>
    <xdr:sp macro="" textlink="">
      <xdr:nvSpPr>
        <xdr:cNvPr id="72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1C0000}"/>
            </a:ext>
          </a:extLst>
        </xdr:cNvPr>
        <xdr:cNvSpPr>
          <a:spLocks noChangeAspect="1" noChangeArrowheads="1"/>
        </xdr:cNvSpPr>
      </xdr:nvSpPr>
      <xdr:spPr bwMode="auto">
        <a:xfrm>
          <a:off x="898207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325</xdr:row>
      <xdr:rowOff>0</xdr:rowOff>
    </xdr:from>
    <xdr:to>
      <xdr:col>42</xdr:col>
      <xdr:colOff>1061604</xdr:colOff>
      <xdr:row>330</xdr:row>
      <xdr:rowOff>47625</xdr:rowOff>
    </xdr:to>
    <xdr:sp macro="" textlink="">
      <xdr:nvSpPr>
        <xdr:cNvPr id="72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1C0000}"/>
            </a:ext>
          </a:extLst>
        </xdr:cNvPr>
        <xdr:cNvSpPr>
          <a:spLocks noChangeAspect="1" noChangeArrowheads="1"/>
        </xdr:cNvSpPr>
      </xdr:nvSpPr>
      <xdr:spPr bwMode="auto">
        <a:xfrm>
          <a:off x="8982075" y="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325</xdr:row>
      <xdr:rowOff>0</xdr:rowOff>
    </xdr:from>
    <xdr:to>
      <xdr:col>42</xdr:col>
      <xdr:colOff>1061604</xdr:colOff>
      <xdr:row>330</xdr:row>
      <xdr:rowOff>57150</xdr:rowOff>
    </xdr:to>
    <xdr:sp macro="" textlink="">
      <xdr:nvSpPr>
        <xdr:cNvPr id="72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1C0000}"/>
            </a:ext>
          </a:extLst>
        </xdr:cNvPr>
        <xdr:cNvSpPr>
          <a:spLocks noChangeAspect="1" noChangeArrowheads="1"/>
        </xdr:cNvSpPr>
      </xdr:nvSpPr>
      <xdr:spPr bwMode="auto">
        <a:xfrm>
          <a:off x="8982075" y="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957447</xdr:colOff>
      <xdr:row>328</xdr:row>
      <xdr:rowOff>57149</xdr:rowOff>
    </xdr:to>
    <xdr:sp macro="" textlink="">
      <xdr:nvSpPr>
        <xdr:cNvPr id="72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1C0000}"/>
            </a:ext>
          </a:extLst>
        </xdr:cNvPr>
        <xdr:cNvSpPr>
          <a:spLocks noChangeAspect="1" noChangeArrowheads="1"/>
        </xdr:cNvSpPr>
      </xdr:nvSpPr>
      <xdr:spPr bwMode="auto">
        <a:xfrm>
          <a:off x="8982075"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947304</xdr:colOff>
      <xdr:row>328</xdr:row>
      <xdr:rowOff>57150</xdr:rowOff>
    </xdr:to>
    <xdr:sp macro="" textlink="">
      <xdr:nvSpPr>
        <xdr:cNvPr id="72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1C0000}"/>
            </a:ext>
          </a:extLst>
        </xdr:cNvPr>
        <xdr:cNvSpPr>
          <a:spLocks noChangeAspect="1" noChangeArrowheads="1"/>
        </xdr:cNvSpPr>
      </xdr:nvSpPr>
      <xdr:spPr bwMode="auto">
        <a:xfrm>
          <a:off x="89820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947304</xdr:colOff>
      <xdr:row>328</xdr:row>
      <xdr:rowOff>66675</xdr:rowOff>
    </xdr:to>
    <xdr:sp macro="" textlink="">
      <xdr:nvSpPr>
        <xdr:cNvPr id="72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1C0000}"/>
            </a:ext>
          </a:extLst>
        </xdr:cNvPr>
        <xdr:cNvSpPr>
          <a:spLocks noChangeAspect="1" noChangeArrowheads="1"/>
        </xdr:cNvSpPr>
      </xdr:nvSpPr>
      <xdr:spPr bwMode="auto">
        <a:xfrm>
          <a:off x="8982075"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947304</xdr:colOff>
      <xdr:row>328</xdr:row>
      <xdr:rowOff>51955</xdr:rowOff>
    </xdr:to>
    <xdr:sp macro="" textlink="">
      <xdr:nvSpPr>
        <xdr:cNvPr id="72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1C0000}"/>
            </a:ext>
          </a:extLst>
        </xdr:cNvPr>
        <xdr:cNvSpPr>
          <a:spLocks noChangeAspect="1" noChangeArrowheads="1"/>
        </xdr:cNvSpPr>
      </xdr:nvSpPr>
      <xdr:spPr bwMode="auto">
        <a:xfrm>
          <a:off x="8982075" y="371475"/>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952499</xdr:colOff>
      <xdr:row>328</xdr:row>
      <xdr:rowOff>102177</xdr:rowOff>
    </xdr:to>
    <xdr:sp macro="" textlink="">
      <xdr:nvSpPr>
        <xdr:cNvPr id="72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1C0000}"/>
            </a:ext>
          </a:extLst>
        </xdr:cNvPr>
        <xdr:cNvSpPr>
          <a:spLocks noChangeAspect="1" noChangeArrowheads="1"/>
        </xdr:cNvSpPr>
      </xdr:nvSpPr>
      <xdr:spPr bwMode="auto">
        <a:xfrm>
          <a:off x="8982075" y="371475"/>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952499</xdr:colOff>
      <xdr:row>328</xdr:row>
      <xdr:rowOff>57150</xdr:rowOff>
    </xdr:to>
    <xdr:sp macro="" textlink="">
      <xdr:nvSpPr>
        <xdr:cNvPr id="72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1C0000}"/>
            </a:ext>
          </a:extLst>
        </xdr:cNvPr>
        <xdr:cNvSpPr>
          <a:spLocks noChangeAspect="1" noChangeArrowheads="1"/>
        </xdr:cNvSpPr>
      </xdr:nvSpPr>
      <xdr:spPr bwMode="auto">
        <a:xfrm>
          <a:off x="8982075" y="371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1061604</xdr:colOff>
      <xdr:row>328</xdr:row>
      <xdr:rowOff>57150</xdr:rowOff>
    </xdr:to>
    <xdr:sp macro="" textlink="">
      <xdr:nvSpPr>
        <xdr:cNvPr id="72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1C0000}"/>
            </a:ext>
          </a:extLst>
        </xdr:cNvPr>
        <xdr:cNvSpPr>
          <a:spLocks noChangeAspect="1" noChangeArrowheads="1"/>
        </xdr:cNvSpPr>
      </xdr:nvSpPr>
      <xdr:spPr bwMode="auto">
        <a:xfrm>
          <a:off x="8982075" y="371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1061604</xdr:colOff>
      <xdr:row>328</xdr:row>
      <xdr:rowOff>66675</xdr:rowOff>
    </xdr:to>
    <xdr:sp macro="" textlink="">
      <xdr:nvSpPr>
        <xdr:cNvPr id="72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1C0000}"/>
            </a:ext>
          </a:extLst>
        </xdr:cNvPr>
        <xdr:cNvSpPr>
          <a:spLocks noChangeAspect="1" noChangeArrowheads="1"/>
        </xdr:cNvSpPr>
      </xdr:nvSpPr>
      <xdr:spPr bwMode="auto">
        <a:xfrm>
          <a:off x="8982075" y="371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957447</xdr:colOff>
      <xdr:row>328</xdr:row>
      <xdr:rowOff>57149</xdr:rowOff>
    </xdr:to>
    <xdr:sp macro="" textlink="">
      <xdr:nvSpPr>
        <xdr:cNvPr id="72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1C0000}"/>
            </a:ext>
          </a:extLst>
        </xdr:cNvPr>
        <xdr:cNvSpPr>
          <a:spLocks noChangeAspect="1" noChangeArrowheads="1"/>
        </xdr:cNvSpPr>
      </xdr:nvSpPr>
      <xdr:spPr bwMode="auto">
        <a:xfrm>
          <a:off x="8982075"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324</xdr:row>
      <xdr:rowOff>0</xdr:rowOff>
    </xdr:from>
    <xdr:to>
      <xdr:col>42</xdr:col>
      <xdr:colOff>947304</xdr:colOff>
      <xdr:row>328</xdr:row>
      <xdr:rowOff>57150</xdr:rowOff>
    </xdr:to>
    <xdr:sp macro="" textlink="">
      <xdr:nvSpPr>
        <xdr:cNvPr id="72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1C0000}"/>
            </a:ext>
          </a:extLst>
        </xdr:cNvPr>
        <xdr:cNvSpPr>
          <a:spLocks noChangeAspect="1" noChangeArrowheads="1"/>
        </xdr:cNvSpPr>
      </xdr:nvSpPr>
      <xdr:spPr bwMode="auto">
        <a:xfrm>
          <a:off x="89820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328</xdr:row>
      <xdr:rowOff>0</xdr:rowOff>
    </xdr:from>
    <xdr:to>
      <xdr:col>42</xdr:col>
      <xdr:colOff>947304</xdr:colOff>
      <xdr:row>332</xdr:row>
      <xdr:rowOff>66675</xdr:rowOff>
    </xdr:to>
    <xdr:sp macro="" textlink="">
      <xdr:nvSpPr>
        <xdr:cNvPr id="72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1C0000}"/>
            </a:ext>
          </a:extLst>
        </xdr:cNvPr>
        <xdr:cNvSpPr>
          <a:spLocks noChangeAspect="1" noChangeArrowheads="1"/>
        </xdr:cNvSpPr>
      </xdr:nvSpPr>
      <xdr:spPr bwMode="auto">
        <a:xfrm>
          <a:off x="8982075"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947304</xdr:colOff>
      <xdr:row>336</xdr:row>
      <xdr:rowOff>59748</xdr:rowOff>
    </xdr:to>
    <xdr:sp macro="" textlink="">
      <xdr:nvSpPr>
        <xdr:cNvPr id="72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1C0000}"/>
            </a:ext>
          </a:extLst>
        </xdr:cNvPr>
        <xdr:cNvSpPr>
          <a:spLocks noChangeAspect="1" noChangeArrowheads="1"/>
        </xdr:cNvSpPr>
      </xdr:nvSpPr>
      <xdr:spPr bwMode="auto">
        <a:xfrm>
          <a:off x="8982075" y="371475"/>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952499</xdr:colOff>
      <xdr:row>336</xdr:row>
      <xdr:rowOff>112568</xdr:rowOff>
    </xdr:to>
    <xdr:sp macro="" textlink="">
      <xdr:nvSpPr>
        <xdr:cNvPr id="72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1C0000}"/>
            </a:ext>
          </a:extLst>
        </xdr:cNvPr>
        <xdr:cNvSpPr>
          <a:spLocks noChangeAspect="1" noChangeArrowheads="1"/>
        </xdr:cNvSpPr>
      </xdr:nvSpPr>
      <xdr:spPr bwMode="auto">
        <a:xfrm>
          <a:off x="8982075" y="371475"/>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331</xdr:row>
      <xdr:rowOff>0</xdr:rowOff>
    </xdr:from>
    <xdr:to>
      <xdr:col>42</xdr:col>
      <xdr:colOff>952499</xdr:colOff>
      <xdr:row>336</xdr:row>
      <xdr:rowOff>47625</xdr:rowOff>
    </xdr:to>
    <xdr:sp macro="" textlink="">
      <xdr:nvSpPr>
        <xdr:cNvPr id="72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1C0000}"/>
            </a:ext>
          </a:extLst>
        </xdr:cNvPr>
        <xdr:cNvSpPr>
          <a:spLocks noChangeAspect="1" noChangeArrowheads="1"/>
        </xdr:cNvSpPr>
      </xdr:nvSpPr>
      <xdr:spPr bwMode="auto">
        <a:xfrm>
          <a:off x="8982075" y="0"/>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331</xdr:row>
      <xdr:rowOff>0</xdr:rowOff>
    </xdr:from>
    <xdr:to>
      <xdr:col>42</xdr:col>
      <xdr:colOff>1061604</xdr:colOff>
      <xdr:row>336</xdr:row>
      <xdr:rowOff>47625</xdr:rowOff>
    </xdr:to>
    <xdr:sp macro="" textlink="">
      <xdr:nvSpPr>
        <xdr:cNvPr id="72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1C0000}"/>
            </a:ext>
          </a:extLst>
        </xdr:cNvPr>
        <xdr:cNvSpPr>
          <a:spLocks noChangeAspect="1" noChangeArrowheads="1"/>
        </xdr:cNvSpPr>
      </xdr:nvSpPr>
      <xdr:spPr bwMode="auto">
        <a:xfrm>
          <a:off x="8982075" y="0"/>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331</xdr:row>
      <xdr:rowOff>0</xdr:rowOff>
    </xdr:from>
    <xdr:to>
      <xdr:col>42</xdr:col>
      <xdr:colOff>1061604</xdr:colOff>
      <xdr:row>336</xdr:row>
      <xdr:rowOff>57150</xdr:rowOff>
    </xdr:to>
    <xdr:sp macro="" textlink="">
      <xdr:nvSpPr>
        <xdr:cNvPr id="72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1C0000}"/>
            </a:ext>
          </a:extLst>
        </xdr:cNvPr>
        <xdr:cNvSpPr>
          <a:spLocks noChangeAspect="1" noChangeArrowheads="1"/>
        </xdr:cNvSpPr>
      </xdr:nvSpPr>
      <xdr:spPr bwMode="auto">
        <a:xfrm>
          <a:off x="8982075" y="0"/>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957447</xdr:colOff>
      <xdr:row>336</xdr:row>
      <xdr:rowOff>57149</xdr:rowOff>
    </xdr:to>
    <xdr:sp macro="" textlink="">
      <xdr:nvSpPr>
        <xdr:cNvPr id="72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1C0000}"/>
            </a:ext>
          </a:extLst>
        </xdr:cNvPr>
        <xdr:cNvSpPr>
          <a:spLocks noChangeAspect="1" noChangeArrowheads="1"/>
        </xdr:cNvSpPr>
      </xdr:nvSpPr>
      <xdr:spPr bwMode="auto">
        <a:xfrm>
          <a:off x="8982075" y="371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947304</xdr:colOff>
      <xdr:row>336</xdr:row>
      <xdr:rowOff>57150</xdr:rowOff>
    </xdr:to>
    <xdr:sp macro="" textlink="">
      <xdr:nvSpPr>
        <xdr:cNvPr id="72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1C0000}"/>
            </a:ext>
          </a:extLst>
        </xdr:cNvPr>
        <xdr:cNvSpPr>
          <a:spLocks noChangeAspect="1" noChangeArrowheads="1"/>
        </xdr:cNvSpPr>
      </xdr:nvSpPr>
      <xdr:spPr bwMode="auto">
        <a:xfrm>
          <a:off x="8982075" y="371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332</xdr:row>
      <xdr:rowOff>0</xdr:rowOff>
    </xdr:from>
    <xdr:to>
      <xdr:col>42</xdr:col>
      <xdr:colOff>947304</xdr:colOff>
      <xdr:row>336</xdr:row>
      <xdr:rowOff>66675</xdr:rowOff>
    </xdr:to>
    <xdr:sp macro="" textlink="">
      <xdr:nvSpPr>
        <xdr:cNvPr id="72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1C0000}"/>
            </a:ext>
          </a:extLst>
        </xdr:cNvPr>
        <xdr:cNvSpPr>
          <a:spLocks noChangeAspect="1" noChangeArrowheads="1"/>
        </xdr:cNvSpPr>
      </xdr:nvSpPr>
      <xdr:spPr bwMode="auto">
        <a:xfrm>
          <a:off x="8982075" y="371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421</xdr:row>
      <xdr:rowOff>0</xdr:rowOff>
    </xdr:from>
    <xdr:to>
      <xdr:col>42</xdr:col>
      <xdr:colOff>947304</xdr:colOff>
      <xdr:row>423</xdr:row>
      <xdr:rowOff>152400</xdr:rowOff>
    </xdr:to>
    <xdr:sp macro="" textlink="">
      <xdr:nvSpPr>
        <xdr:cNvPr id="72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1C0000}"/>
            </a:ext>
          </a:extLst>
        </xdr:cNvPr>
        <xdr:cNvSpPr>
          <a:spLocks noChangeAspect="1" noChangeArrowheads="1"/>
        </xdr:cNvSpPr>
      </xdr:nvSpPr>
      <xdr:spPr bwMode="auto">
        <a:xfrm>
          <a:off x="8982075" y="173259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420</xdr:row>
      <xdr:rowOff>0</xdr:rowOff>
    </xdr:from>
    <xdr:to>
      <xdr:col>42</xdr:col>
      <xdr:colOff>947304</xdr:colOff>
      <xdr:row>423</xdr:row>
      <xdr:rowOff>104775</xdr:rowOff>
    </xdr:to>
    <xdr:sp macro="" textlink="">
      <xdr:nvSpPr>
        <xdr:cNvPr id="72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1C0000}"/>
            </a:ext>
          </a:extLst>
        </xdr:cNvPr>
        <xdr:cNvSpPr>
          <a:spLocks noChangeAspect="1" noChangeArrowheads="1"/>
        </xdr:cNvSpPr>
      </xdr:nvSpPr>
      <xdr:spPr bwMode="auto">
        <a:xfrm>
          <a:off x="8982075" y="17135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421</xdr:row>
      <xdr:rowOff>0</xdr:rowOff>
    </xdr:from>
    <xdr:to>
      <xdr:col>42</xdr:col>
      <xdr:colOff>947304</xdr:colOff>
      <xdr:row>423</xdr:row>
      <xdr:rowOff>152400</xdr:rowOff>
    </xdr:to>
    <xdr:sp macro="" textlink="">
      <xdr:nvSpPr>
        <xdr:cNvPr id="72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1C0000}"/>
            </a:ext>
          </a:extLst>
        </xdr:cNvPr>
        <xdr:cNvSpPr>
          <a:spLocks noChangeAspect="1" noChangeArrowheads="1"/>
        </xdr:cNvSpPr>
      </xdr:nvSpPr>
      <xdr:spPr bwMode="auto">
        <a:xfrm>
          <a:off x="8982075" y="17325975"/>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6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21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48491</xdr:rowOff>
    </xdr:to>
    <xdr:sp macro="" textlink="">
      <xdr:nvSpPr>
        <xdr:cNvPr id="86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210000}"/>
            </a:ext>
          </a:extLst>
        </xdr:cNvPr>
        <xdr:cNvSpPr>
          <a:spLocks noChangeAspect="1" noChangeArrowheads="1"/>
        </xdr:cNvSpPr>
      </xdr:nvSpPr>
      <xdr:spPr bwMode="auto">
        <a:xfrm>
          <a:off x="50196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58016</xdr:rowOff>
    </xdr:to>
    <xdr:sp macro="" textlink="">
      <xdr:nvSpPr>
        <xdr:cNvPr id="86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210000}"/>
            </a:ext>
          </a:extLst>
        </xdr:cNvPr>
        <xdr:cNvSpPr>
          <a:spLocks noChangeAspect="1" noChangeArrowheads="1"/>
        </xdr:cNvSpPr>
      </xdr:nvSpPr>
      <xdr:spPr bwMode="auto">
        <a:xfrm>
          <a:off x="50196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6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21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6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21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1060819</xdr:colOff>
      <xdr:row>298</xdr:row>
      <xdr:rowOff>48491</xdr:rowOff>
    </xdr:to>
    <xdr:sp macro="" textlink="">
      <xdr:nvSpPr>
        <xdr:cNvPr id="86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210000}"/>
            </a:ext>
          </a:extLst>
        </xdr:cNvPr>
        <xdr:cNvSpPr>
          <a:spLocks noChangeAspect="1" noChangeArrowheads="1"/>
        </xdr:cNvSpPr>
      </xdr:nvSpPr>
      <xdr:spPr bwMode="auto">
        <a:xfrm>
          <a:off x="501967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1060819</xdr:colOff>
      <xdr:row>298</xdr:row>
      <xdr:rowOff>58016</xdr:rowOff>
    </xdr:to>
    <xdr:sp macro="" textlink="">
      <xdr:nvSpPr>
        <xdr:cNvPr id="86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210000}"/>
            </a:ext>
          </a:extLst>
        </xdr:cNvPr>
        <xdr:cNvSpPr>
          <a:spLocks noChangeAspect="1" noChangeArrowheads="1"/>
        </xdr:cNvSpPr>
      </xdr:nvSpPr>
      <xdr:spPr bwMode="auto">
        <a:xfrm>
          <a:off x="501967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957447</xdr:colOff>
      <xdr:row>298</xdr:row>
      <xdr:rowOff>48490</xdr:rowOff>
    </xdr:to>
    <xdr:sp macro="" textlink="">
      <xdr:nvSpPr>
        <xdr:cNvPr id="86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210000}"/>
            </a:ext>
          </a:extLst>
        </xdr:cNvPr>
        <xdr:cNvSpPr>
          <a:spLocks noChangeAspect="1" noChangeArrowheads="1"/>
        </xdr:cNvSpPr>
      </xdr:nvSpPr>
      <xdr:spPr bwMode="auto">
        <a:xfrm>
          <a:off x="50196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48491</xdr:rowOff>
    </xdr:to>
    <xdr:sp macro="" textlink="">
      <xdr:nvSpPr>
        <xdr:cNvPr id="86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210000}"/>
            </a:ext>
          </a:extLst>
        </xdr:cNvPr>
        <xdr:cNvSpPr>
          <a:spLocks noChangeAspect="1" noChangeArrowheads="1"/>
        </xdr:cNvSpPr>
      </xdr:nvSpPr>
      <xdr:spPr bwMode="auto">
        <a:xfrm>
          <a:off x="50196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58016</xdr:rowOff>
    </xdr:to>
    <xdr:sp macro="" textlink="">
      <xdr:nvSpPr>
        <xdr:cNvPr id="86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210000}"/>
            </a:ext>
          </a:extLst>
        </xdr:cNvPr>
        <xdr:cNvSpPr>
          <a:spLocks noChangeAspect="1" noChangeArrowheads="1"/>
        </xdr:cNvSpPr>
      </xdr:nvSpPr>
      <xdr:spPr bwMode="auto">
        <a:xfrm>
          <a:off x="50196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952500</xdr:colOff>
      <xdr:row>298</xdr:row>
      <xdr:rowOff>48491</xdr:rowOff>
    </xdr:to>
    <xdr:sp macro="" textlink="">
      <xdr:nvSpPr>
        <xdr:cNvPr id="86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210000}"/>
            </a:ext>
          </a:extLst>
        </xdr:cNvPr>
        <xdr:cNvSpPr>
          <a:spLocks noChangeAspect="1" noChangeArrowheads="1"/>
        </xdr:cNvSpPr>
      </xdr:nvSpPr>
      <xdr:spPr bwMode="auto">
        <a:xfrm>
          <a:off x="50196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6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21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6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21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6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21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6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21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6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21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48491</xdr:rowOff>
    </xdr:to>
    <xdr:sp macro="" textlink="">
      <xdr:nvSpPr>
        <xdr:cNvPr id="86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210000}"/>
            </a:ext>
          </a:extLst>
        </xdr:cNvPr>
        <xdr:cNvSpPr>
          <a:spLocks noChangeAspect="1" noChangeArrowheads="1"/>
        </xdr:cNvSpPr>
      </xdr:nvSpPr>
      <xdr:spPr bwMode="auto">
        <a:xfrm>
          <a:off x="50196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58016</xdr:rowOff>
    </xdr:to>
    <xdr:sp macro="" textlink="">
      <xdr:nvSpPr>
        <xdr:cNvPr id="86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210000}"/>
            </a:ext>
          </a:extLst>
        </xdr:cNvPr>
        <xdr:cNvSpPr>
          <a:spLocks noChangeAspect="1" noChangeArrowheads="1"/>
        </xdr:cNvSpPr>
      </xdr:nvSpPr>
      <xdr:spPr bwMode="auto">
        <a:xfrm>
          <a:off x="50196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957447</xdr:colOff>
      <xdr:row>298</xdr:row>
      <xdr:rowOff>48490</xdr:rowOff>
    </xdr:to>
    <xdr:sp macro="" textlink="">
      <xdr:nvSpPr>
        <xdr:cNvPr id="86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210000}"/>
            </a:ext>
          </a:extLst>
        </xdr:cNvPr>
        <xdr:cNvSpPr>
          <a:spLocks noChangeAspect="1" noChangeArrowheads="1"/>
        </xdr:cNvSpPr>
      </xdr:nvSpPr>
      <xdr:spPr bwMode="auto">
        <a:xfrm>
          <a:off x="50196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6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21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6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21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952500</xdr:colOff>
      <xdr:row>298</xdr:row>
      <xdr:rowOff>48491</xdr:rowOff>
    </xdr:to>
    <xdr:sp macro="" textlink="">
      <xdr:nvSpPr>
        <xdr:cNvPr id="86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210000}"/>
            </a:ext>
          </a:extLst>
        </xdr:cNvPr>
        <xdr:cNvSpPr>
          <a:spLocks noChangeAspect="1" noChangeArrowheads="1"/>
        </xdr:cNvSpPr>
      </xdr:nvSpPr>
      <xdr:spPr bwMode="auto">
        <a:xfrm>
          <a:off x="50196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957447</xdr:colOff>
      <xdr:row>298</xdr:row>
      <xdr:rowOff>48490</xdr:rowOff>
    </xdr:to>
    <xdr:sp macro="" textlink="">
      <xdr:nvSpPr>
        <xdr:cNvPr id="86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210000}"/>
            </a:ext>
          </a:extLst>
        </xdr:cNvPr>
        <xdr:cNvSpPr>
          <a:spLocks noChangeAspect="1" noChangeArrowheads="1"/>
        </xdr:cNvSpPr>
      </xdr:nvSpPr>
      <xdr:spPr bwMode="auto">
        <a:xfrm>
          <a:off x="50196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6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21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6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21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957447</xdr:colOff>
      <xdr:row>298</xdr:row>
      <xdr:rowOff>48490</xdr:rowOff>
    </xdr:to>
    <xdr:sp macro="" textlink="">
      <xdr:nvSpPr>
        <xdr:cNvPr id="86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210000}"/>
            </a:ext>
          </a:extLst>
        </xdr:cNvPr>
        <xdr:cNvSpPr>
          <a:spLocks noChangeAspect="1" noChangeArrowheads="1"/>
        </xdr:cNvSpPr>
      </xdr:nvSpPr>
      <xdr:spPr bwMode="auto">
        <a:xfrm>
          <a:off x="50196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6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21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6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21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957447</xdr:colOff>
      <xdr:row>298</xdr:row>
      <xdr:rowOff>48490</xdr:rowOff>
    </xdr:to>
    <xdr:sp macro="" textlink="">
      <xdr:nvSpPr>
        <xdr:cNvPr id="86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210000}"/>
            </a:ext>
          </a:extLst>
        </xdr:cNvPr>
        <xdr:cNvSpPr>
          <a:spLocks noChangeAspect="1" noChangeArrowheads="1"/>
        </xdr:cNvSpPr>
      </xdr:nvSpPr>
      <xdr:spPr bwMode="auto">
        <a:xfrm>
          <a:off x="50196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7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21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7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21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299</xdr:row>
      <xdr:rowOff>0</xdr:rowOff>
    </xdr:from>
    <xdr:to>
      <xdr:col>42</xdr:col>
      <xdr:colOff>952499</xdr:colOff>
      <xdr:row>303</xdr:row>
      <xdr:rowOff>57150</xdr:rowOff>
    </xdr:to>
    <xdr:sp macro="" textlink="">
      <xdr:nvSpPr>
        <xdr:cNvPr id="87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210000}"/>
            </a:ext>
          </a:extLst>
        </xdr:cNvPr>
        <xdr:cNvSpPr>
          <a:spLocks noChangeAspect="1" noChangeArrowheads="1"/>
        </xdr:cNvSpPr>
      </xdr:nvSpPr>
      <xdr:spPr bwMode="auto">
        <a:xfrm>
          <a:off x="5019675" y="1133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299</xdr:row>
      <xdr:rowOff>0</xdr:rowOff>
    </xdr:from>
    <xdr:to>
      <xdr:col>42</xdr:col>
      <xdr:colOff>947304</xdr:colOff>
      <xdr:row>303</xdr:row>
      <xdr:rowOff>57150</xdr:rowOff>
    </xdr:to>
    <xdr:sp macro="" textlink="">
      <xdr:nvSpPr>
        <xdr:cNvPr id="87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210000}"/>
            </a:ext>
          </a:extLst>
        </xdr:cNvPr>
        <xdr:cNvSpPr>
          <a:spLocks noChangeAspect="1" noChangeArrowheads="1"/>
        </xdr:cNvSpPr>
      </xdr:nvSpPr>
      <xdr:spPr bwMode="auto">
        <a:xfrm>
          <a:off x="5019675" y="1133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299</xdr:row>
      <xdr:rowOff>0</xdr:rowOff>
    </xdr:from>
    <xdr:to>
      <xdr:col>42</xdr:col>
      <xdr:colOff>947304</xdr:colOff>
      <xdr:row>303</xdr:row>
      <xdr:rowOff>51955</xdr:rowOff>
    </xdr:to>
    <xdr:sp macro="" textlink="">
      <xdr:nvSpPr>
        <xdr:cNvPr id="87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220000}"/>
            </a:ext>
          </a:extLst>
        </xdr:cNvPr>
        <xdr:cNvSpPr>
          <a:spLocks noChangeAspect="1" noChangeArrowheads="1"/>
        </xdr:cNvSpPr>
      </xdr:nvSpPr>
      <xdr:spPr bwMode="auto">
        <a:xfrm>
          <a:off x="5019675" y="1133475"/>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299</xdr:row>
      <xdr:rowOff>0</xdr:rowOff>
    </xdr:from>
    <xdr:to>
      <xdr:col>42</xdr:col>
      <xdr:colOff>947304</xdr:colOff>
      <xdr:row>303</xdr:row>
      <xdr:rowOff>66675</xdr:rowOff>
    </xdr:to>
    <xdr:sp macro="" textlink="">
      <xdr:nvSpPr>
        <xdr:cNvPr id="87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220000}"/>
            </a:ext>
          </a:extLst>
        </xdr:cNvPr>
        <xdr:cNvSpPr>
          <a:spLocks noChangeAspect="1" noChangeArrowheads="1"/>
        </xdr:cNvSpPr>
      </xdr:nvSpPr>
      <xdr:spPr bwMode="auto">
        <a:xfrm>
          <a:off x="5019675" y="1133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299</xdr:row>
      <xdr:rowOff>0</xdr:rowOff>
    </xdr:from>
    <xdr:to>
      <xdr:col>42</xdr:col>
      <xdr:colOff>952499</xdr:colOff>
      <xdr:row>303</xdr:row>
      <xdr:rowOff>57150</xdr:rowOff>
    </xdr:to>
    <xdr:sp macro="" textlink="">
      <xdr:nvSpPr>
        <xdr:cNvPr id="87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220000}"/>
            </a:ext>
          </a:extLst>
        </xdr:cNvPr>
        <xdr:cNvSpPr>
          <a:spLocks noChangeAspect="1" noChangeArrowheads="1"/>
        </xdr:cNvSpPr>
      </xdr:nvSpPr>
      <xdr:spPr bwMode="auto">
        <a:xfrm>
          <a:off x="5019675" y="1133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299</xdr:row>
      <xdr:rowOff>0</xdr:rowOff>
    </xdr:from>
    <xdr:to>
      <xdr:col>42</xdr:col>
      <xdr:colOff>952499</xdr:colOff>
      <xdr:row>303</xdr:row>
      <xdr:rowOff>57150</xdr:rowOff>
    </xdr:to>
    <xdr:sp macro="" textlink="">
      <xdr:nvSpPr>
        <xdr:cNvPr id="87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220000}"/>
            </a:ext>
          </a:extLst>
        </xdr:cNvPr>
        <xdr:cNvSpPr>
          <a:spLocks noChangeAspect="1" noChangeArrowheads="1"/>
        </xdr:cNvSpPr>
      </xdr:nvSpPr>
      <xdr:spPr bwMode="auto">
        <a:xfrm>
          <a:off x="5019675" y="1133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299</xdr:row>
      <xdr:rowOff>0</xdr:rowOff>
    </xdr:from>
    <xdr:to>
      <xdr:col>42</xdr:col>
      <xdr:colOff>1061604</xdr:colOff>
      <xdr:row>303</xdr:row>
      <xdr:rowOff>57150</xdr:rowOff>
    </xdr:to>
    <xdr:sp macro="" textlink="">
      <xdr:nvSpPr>
        <xdr:cNvPr id="87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220000}"/>
            </a:ext>
          </a:extLst>
        </xdr:cNvPr>
        <xdr:cNvSpPr>
          <a:spLocks noChangeAspect="1" noChangeArrowheads="1"/>
        </xdr:cNvSpPr>
      </xdr:nvSpPr>
      <xdr:spPr bwMode="auto">
        <a:xfrm>
          <a:off x="5019675" y="1133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315</xdr:row>
      <xdr:rowOff>0</xdr:rowOff>
    </xdr:from>
    <xdr:to>
      <xdr:col>42</xdr:col>
      <xdr:colOff>947304</xdr:colOff>
      <xdr:row>319</xdr:row>
      <xdr:rowOff>57246</xdr:rowOff>
    </xdr:to>
    <xdr:sp macro="" textlink="">
      <xdr:nvSpPr>
        <xdr:cNvPr id="87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220000}"/>
            </a:ext>
          </a:extLst>
        </xdr:cNvPr>
        <xdr:cNvSpPr>
          <a:spLocks noChangeAspect="1" noChangeArrowheads="1"/>
        </xdr:cNvSpPr>
      </xdr:nvSpPr>
      <xdr:spPr bwMode="auto">
        <a:xfrm>
          <a:off x="5019675" y="4181475"/>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965234</xdr:colOff>
      <xdr:row>311</xdr:row>
      <xdr:rowOff>161925</xdr:rowOff>
    </xdr:to>
    <xdr:sp macro="" textlink="">
      <xdr:nvSpPr>
        <xdr:cNvPr id="87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220000}"/>
            </a:ext>
          </a:extLst>
        </xdr:cNvPr>
        <xdr:cNvSpPr>
          <a:spLocks noChangeAspect="1" noChangeArrowheads="1"/>
        </xdr:cNvSpPr>
      </xdr:nvSpPr>
      <xdr:spPr bwMode="auto">
        <a:xfrm>
          <a:off x="5019675" y="26574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308</xdr:row>
      <xdr:rowOff>0</xdr:rowOff>
    </xdr:from>
    <xdr:to>
      <xdr:col>42</xdr:col>
      <xdr:colOff>952499</xdr:colOff>
      <xdr:row>312</xdr:row>
      <xdr:rowOff>57150</xdr:rowOff>
    </xdr:to>
    <xdr:sp macro="" textlink="">
      <xdr:nvSpPr>
        <xdr:cNvPr id="87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220000}"/>
            </a:ext>
          </a:extLst>
        </xdr:cNvPr>
        <xdr:cNvSpPr>
          <a:spLocks noChangeAspect="1" noChangeArrowheads="1"/>
        </xdr:cNvSpPr>
      </xdr:nvSpPr>
      <xdr:spPr bwMode="auto">
        <a:xfrm>
          <a:off x="5019675" y="28479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314</xdr:row>
      <xdr:rowOff>0</xdr:rowOff>
    </xdr:from>
    <xdr:to>
      <xdr:col>42</xdr:col>
      <xdr:colOff>947304</xdr:colOff>
      <xdr:row>318</xdr:row>
      <xdr:rowOff>62442</xdr:rowOff>
    </xdr:to>
    <xdr:sp macro="" textlink="">
      <xdr:nvSpPr>
        <xdr:cNvPr id="87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220000}"/>
            </a:ext>
          </a:extLst>
        </xdr:cNvPr>
        <xdr:cNvSpPr>
          <a:spLocks noChangeAspect="1" noChangeArrowheads="1"/>
        </xdr:cNvSpPr>
      </xdr:nvSpPr>
      <xdr:spPr bwMode="auto">
        <a:xfrm>
          <a:off x="5019675" y="3990975"/>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7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7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7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43296</xdr:rowOff>
    </xdr:to>
    <xdr:sp macro="" textlink="">
      <xdr:nvSpPr>
        <xdr:cNvPr id="87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220000}"/>
            </a:ext>
          </a:extLst>
        </xdr:cNvPr>
        <xdr:cNvSpPr>
          <a:spLocks noChangeAspect="1" noChangeArrowheads="1"/>
        </xdr:cNvSpPr>
      </xdr:nvSpPr>
      <xdr:spPr bwMode="auto">
        <a:xfrm>
          <a:off x="50196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153266</xdr:rowOff>
    </xdr:to>
    <xdr:sp macro="" textlink="">
      <xdr:nvSpPr>
        <xdr:cNvPr id="87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220000}"/>
            </a:ext>
          </a:extLst>
        </xdr:cNvPr>
        <xdr:cNvSpPr>
          <a:spLocks noChangeAspect="1" noChangeArrowheads="1"/>
        </xdr:cNvSpPr>
      </xdr:nvSpPr>
      <xdr:spPr bwMode="auto">
        <a:xfrm>
          <a:off x="5019675" y="0"/>
          <a:ext cx="96523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19916</xdr:rowOff>
    </xdr:to>
    <xdr:sp macro="" textlink="">
      <xdr:nvSpPr>
        <xdr:cNvPr id="87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220000}"/>
            </a:ext>
          </a:extLst>
        </xdr:cNvPr>
        <xdr:cNvSpPr>
          <a:spLocks noChangeAspect="1" noChangeArrowheads="1"/>
        </xdr:cNvSpPr>
      </xdr:nvSpPr>
      <xdr:spPr bwMode="auto">
        <a:xfrm>
          <a:off x="50196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7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48587</xdr:rowOff>
    </xdr:to>
    <xdr:sp macro="" textlink="">
      <xdr:nvSpPr>
        <xdr:cNvPr id="87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220000}"/>
            </a:ext>
          </a:extLst>
        </xdr:cNvPr>
        <xdr:cNvSpPr>
          <a:spLocks noChangeAspect="1" noChangeArrowheads="1"/>
        </xdr:cNvSpPr>
      </xdr:nvSpPr>
      <xdr:spPr bwMode="auto">
        <a:xfrm>
          <a:off x="50196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7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93518</xdr:rowOff>
    </xdr:to>
    <xdr:sp macro="" textlink="">
      <xdr:nvSpPr>
        <xdr:cNvPr id="87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220000}"/>
            </a:ext>
          </a:extLst>
        </xdr:cNvPr>
        <xdr:cNvSpPr>
          <a:spLocks noChangeAspect="1" noChangeArrowheads="1"/>
        </xdr:cNvSpPr>
      </xdr:nvSpPr>
      <xdr:spPr bwMode="auto">
        <a:xfrm>
          <a:off x="50196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299</xdr:row>
      <xdr:rowOff>19916</xdr:rowOff>
    </xdr:to>
    <xdr:sp macro="" textlink="">
      <xdr:nvSpPr>
        <xdr:cNvPr id="87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220000}"/>
            </a:ext>
          </a:extLst>
        </xdr:cNvPr>
        <xdr:cNvSpPr>
          <a:spLocks noChangeAspect="1" noChangeArrowheads="1"/>
        </xdr:cNvSpPr>
      </xdr:nvSpPr>
      <xdr:spPr bwMode="auto">
        <a:xfrm>
          <a:off x="50196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7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48491</xdr:rowOff>
    </xdr:to>
    <xdr:sp macro="" textlink="">
      <xdr:nvSpPr>
        <xdr:cNvPr id="87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220000}"/>
            </a:ext>
          </a:extLst>
        </xdr:cNvPr>
        <xdr:cNvSpPr>
          <a:spLocks noChangeAspect="1" noChangeArrowheads="1"/>
        </xdr:cNvSpPr>
      </xdr:nvSpPr>
      <xdr:spPr bwMode="auto">
        <a:xfrm>
          <a:off x="50196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58016</xdr:rowOff>
    </xdr:to>
    <xdr:sp macro="" textlink="">
      <xdr:nvSpPr>
        <xdr:cNvPr id="87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220000}"/>
            </a:ext>
          </a:extLst>
        </xdr:cNvPr>
        <xdr:cNvSpPr>
          <a:spLocks noChangeAspect="1" noChangeArrowheads="1"/>
        </xdr:cNvSpPr>
      </xdr:nvSpPr>
      <xdr:spPr bwMode="auto">
        <a:xfrm>
          <a:off x="50196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957447</xdr:colOff>
      <xdr:row>298</xdr:row>
      <xdr:rowOff>48490</xdr:rowOff>
    </xdr:to>
    <xdr:sp macro="" textlink="">
      <xdr:nvSpPr>
        <xdr:cNvPr id="87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220000}"/>
            </a:ext>
          </a:extLst>
        </xdr:cNvPr>
        <xdr:cNvSpPr>
          <a:spLocks noChangeAspect="1" noChangeArrowheads="1"/>
        </xdr:cNvSpPr>
      </xdr:nvSpPr>
      <xdr:spPr bwMode="auto">
        <a:xfrm>
          <a:off x="50196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7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7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7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7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7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7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7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7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952500</xdr:colOff>
      <xdr:row>298</xdr:row>
      <xdr:rowOff>48491</xdr:rowOff>
    </xdr:to>
    <xdr:sp macro="" textlink="">
      <xdr:nvSpPr>
        <xdr:cNvPr id="87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220000}"/>
            </a:ext>
          </a:extLst>
        </xdr:cNvPr>
        <xdr:cNvSpPr>
          <a:spLocks noChangeAspect="1" noChangeArrowheads="1"/>
        </xdr:cNvSpPr>
      </xdr:nvSpPr>
      <xdr:spPr bwMode="auto">
        <a:xfrm>
          <a:off x="50196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7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952499</xdr:colOff>
      <xdr:row>311</xdr:row>
      <xdr:rowOff>57150</xdr:rowOff>
    </xdr:to>
    <xdr:sp macro="" textlink="">
      <xdr:nvSpPr>
        <xdr:cNvPr id="87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220000}"/>
            </a:ext>
          </a:extLst>
        </xdr:cNvPr>
        <xdr:cNvSpPr>
          <a:spLocks noChangeAspect="1" noChangeArrowheads="1"/>
        </xdr:cNvSpPr>
      </xdr:nvSpPr>
      <xdr:spPr bwMode="auto">
        <a:xfrm>
          <a:off x="5019675" y="265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311</xdr:row>
      <xdr:rowOff>57150</xdr:rowOff>
    </xdr:to>
    <xdr:sp macro="" textlink="">
      <xdr:nvSpPr>
        <xdr:cNvPr id="87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220000}"/>
            </a:ext>
          </a:extLst>
        </xdr:cNvPr>
        <xdr:cNvSpPr>
          <a:spLocks noChangeAspect="1" noChangeArrowheads="1"/>
        </xdr:cNvSpPr>
      </xdr:nvSpPr>
      <xdr:spPr bwMode="auto">
        <a:xfrm>
          <a:off x="5019675" y="265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310</xdr:row>
      <xdr:rowOff>104775</xdr:rowOff>
    </xdr:to>
    <xdr:sp macro="" textlink="">
      <xdr:nvSpPr>
        <xdr:cNvPr id="87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220000}"/>
            </a:ext>
          </a:extLst>
        </xdr:cNvPr>
        <xdr:cNvSpPr>
          <a:spLocks noChangeAspect="1" noChangeArrowheads="1"/>
        </xdr:cNvSpPr>
      </xdr:nvSpPr>
      <xdr:spPr bwMode="auto">
        <a:xfrm>
          <a:off x="5019675" y="2657475"/>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311</xdr:row>
      <xdr:rowOff>51955</xdr:rowOff>
    </xdr:to>
    <xdr:sp macro="" textlink="">
      <xdr:nvSpPr>
        <xdr:cNvPr id="87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220000}"/>
            </a:ext>
          </a:extLst>
        </xdr:cNvPr>
        <xdr:cNvSpPr>
          <a:spLocks noChangeAspect="1" noChangeArrowheads="1"/>
        </xdr:cNvSpPr>
      </xdr:nvSpPr>
      <xdr:spPr bwMode="auto">
        <a:xfrm>
          <a:off x="5019675" y="2657475"/>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965234</xdr:colOff>
      <xdr:row>311</xdr:row>
      <xdr:rowOff>161925</xdr:rowOff>
    </xdr:to>
    <xdr:sp macro="" textlink="">
      <xdr:nvSpPr>
        <xdr:cNvPr id="87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220000}"/>
            </a:ext>
          </a:extLst>
        </xdr:cNvPr>
        <xdr:cNvSpPr>
          <a:spLocks noChangeAspect="1" noChangeArrowheads="1"/>
        </xdr:cNvSpPr>
      </xdr:nvSpPr>
      <xdr:spPr bwMode="auto">
        <a:xfrm>
          <a:off x="5019675" y="26574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312</xdr:row>
      <xdr:rowOff>28575</xdr:rowOff>
    </xdr:to>
    <xdr:sp macro="" textlink="">
      <xdr:nvSpPr>
        <xdr:cNvPr id="87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220000}"/>
            </a:ext>
          </a:extLst>
        </xdr:cNvPr>
        <xdr:cNvSpPr>
          <a:spLocks noChangeAspect="1" noChangeArrowheads="1"/>
        </xdr:cNvSpPr>
      </xdr:nvSpPr>
      <xdr:spPr bwMode="auto">
        <a:xfrm>
          <a:off x="5019675" y="2657475"/>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311</xdr:row>
      <xdr:rowOff>66675</xdr:rowOff>
    </xdr:to>
    <xdr:sp macro="" textlink="">
      <xdr:nvSpPr>
        <xdr:cNvPr id="87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220000}"/>
            </a:ext>
          </a:extLst>
        </xdr:cNvPr>
        <xdr:cNvSpPr>
          <a:spLocks noChangeAspect="1" noChangeArrowheads="1"/>
        </xdr:cNvSpPr>
      </xdr:nvSpPr>
      <xdr:spPr bwMode="auto">
        <a:xfrm>
          <a:off x="5019675" y="265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311</xdr:row>
      <xdr:rowOff>57246</xdr:rowOff>
    </xdr:to>
    <xdr:sp macro="" textlink="">
      <xdr:nvSpPr>
        <xdr:cNvPr id="87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220000}"/>
            </a:ext>
          </a:extLst>
        </xdr:cNvPr>
        <xdr:cNvSpPr>
          <a:spLocks noChangeAspect="1" noChangeArrowheads="1"/>
        </xdr:cNvSpPr>
      </xdr:nvSpPr>
      <xdr:spPr bwMode="auto">
        <a:xfrm>
          <a:off x="5019675" y="2657475"/>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952499</xdr:colOff>
      <xdr:row>311</xdr:row>
      <xdr:rowOff>57150</xdr:rowOff>
    </xdr:to>
    <xdr:sp macro="" textlink="">
      <xdr:nvSpPr>
        <xdr:cNvPr id="87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220000}"/>
            </a:ext>
          </a:extLst>
        </xdr:cNvPr>
        <xdr:cNvSpPr>
          <a:spLocks noChangeAspect="1" noChangeArrowheads="1"/>
        </xdr:cNvSpPr>
      </xdr:nvSpPr>
      <xdr:spPr bwMode="auto">
        <a:xfrm>
          <a:off x="5019675" y="265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952499</xdr:colOff>
      <xdr:row>311</xdr:row>
      <xdr:rowOff>102177</xdr:rowOff>
    </xdr:to>
    <xdr:sp macro="" textlink="">
      <xdr:nvSpPr>
        <xdr:cNvPr id="87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220000}"/>
            </a:ext>
          </a:extLst>
        </xdr:cNvPr>
        <xdr:cNvSpPr>
          <a:spLocks noChangeAspect="1" noChangeArrowheads="1"/>
        </xdr:cNvSpPr>
      </xdr:nvSpPr>
      <xdr:spPr bwMode="auto">
        <a:xfrm>
          <a:off x="5019675" y="2657475"/>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952499</xdr:colOff>
      <xdr:row>311</xdr:row>
      <xdr:rowOff>57150</xdr:rowOff>
    </xdr:to>
    <xdr:sp macro="" textlink="">
      <xdr:nvSpPr>
        <xdr:cNvPr id="87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220000}"/>
            </a:ext>
          </a:extLst>
        </xdr:cNvPr>
        <xdr:cNvSpPr>
          <a:spLocks noChangeAspect="1" noChangeArrowheads="1"/>
        </xdr:cNvSpPr>
      </xdr:nvSpPr>
      <xdr:spPr bwMode="auto">
        <a:xfrm>
          <a:off x="5019675" y="26574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1061604</xdr:colOff>
      <xdr:row>311</xdr:row>
      <xdr:rowOff>57150</xdr:rowOff>
    </xdr:to>
    <xdr:sp macro="" textlink="">
      <xdr:nvSpPr>
        <xdr:cNvPr id="87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220000}"/>
            </a:ext>
          </a:extLst>
        </xdr:cNvPr>
        <xdr:cNvSpPr>
          <a:spLocks noChangeAspect="1" noChangeArrowheads="1"/>
        </xdr:cNvSpPr>
      </xdr:nvSpPr>
      <xdr:spPr bwMode="auto">
        <a:xfrm>
          <a:off x="5019675" y="26574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1061604</xdr:colOff>
      <xdr:row>311</xdr:row>
      <xdr:rowOff>66675</xdr:rowOff>
    </xdr:to>
    <xdr:sp macro="" textlink="">
      <xdr:nvSpPr>
        <xdr:cNvPr id="87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220000}"/>
            </a:ext>
          </a:extLst>
        </xdr:cNvPr>
        <xdr:cNvSpPr>
          <a:spLocks noChangeAspect="1" noChangeArrowheads="1"/>
        </xdr:cNvSpPr>
      </xdr:nvSpPr>
      <xdr:spPr bwMode="auto">
        <a:xfrm>
          <a:off x="5019675" y="26574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957447</xdr:colOff>
      <xdr:row>311</xdr:row>
      <xdr:rowOff>57149</xdr:rowOff>
    </xdr:to>
    <xdr:sp macro="" textlink="">
      <xdr:nvSpPr>
        <xdr:cNvPr id="87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220000}"/>
            </a:ext>
          </a:extLst>
        </xdr:cNvPr>
        <xdr:cNvSpPr>
          <a:spLocks noChangeAspect="1" noChangeArrowheads="1"/>
        </xdr:cNvSpPr>
      </xdr:nvSpPr>
      <xdr:spPr bwMode="auto">
        <a:xfrm>
          <a:off x="5019675" y="2657475"/>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311</xdr:row>
      <xdr:rowOff>57150</xdr:rowOff>
    </xdr:to>
    <xdr:sp macro="" textlink="">
      <xdr:nvSpPr>
        <xdr:cNvPr id="87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220000}"/>
            </a:ext>
          </a:extLst>
        </xdr:cNvPr>
        <xdr:cNvSpPr>
          <a:spLocks noChangeAspect="1" noChangeArrowheads="1"/>
        </xdr:cNvSpPr>
      </xdr:nvSpPr>
      <xdr:spPr bwMode="auto">
        <a:xfrm>
          <a:off x="5019675" y="265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311</xdr:row>
      <xdr:rowOff>66675</xdr:rowOff>
    </xdr:to>
    <xdr:sp macro="" textlink="">
      <xdr:nvSpPr>
        <xdr:cNvPr id="87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220000}"/>
            </a:ext>
          </a:extLst>
        </xdr:cNvPr>
        <xdr:cNvSpPr>
          <a:spLocks noChangeAspect="1" noChangeArrowheads="1"/>
        </xdr:cNvSpPr>
      </xdr:nvSpPr>
      <xdr:spPr bwMode="auto">
        <a:xfrm>
          <a:off x="5019675" y="265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952499</xdr:colOff>
      <xdr:row>311</xdr:row>
      <xdr:rowOff>57149</xdr:rowOff>
    </xdr:to>
    <xdr:sp macro="" textlink="">
      <xdr:nvSpPr>
        <xdr:cNvPr id="87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220000}"/>
            </a:ext>
          </a:extLst>
        </xdr:cNvPr>
        <xdr:cNvSpPr>
          <a:spLocks noChangeAspect="1" noChangeArrowheads="1"/>
        </xdr:cNvSpPr>
      </xdr:nvSpPr>
      <xdr:spPr bwMode="auto">
        <a:xfrm>
          <a:off x="5019675" y="2657475"/>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311</xdr:row>
      <xdr:rowOff>57150</xdr:rowOff>
    </xdr:to>
    <xdr:sp macro="" textlink="">
      <xdr:nvSpPr>
        <xdr:cNvPr id="87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220000}"/>
            </a:ext>
          </a:extLst>
        </xdr:cNvPr>
        <xdr:cNvSpPr>
          <a:spLocks noChangeAspect="1" noChangeArrowheads="1"/>
        </xdr:cNvSpPr>
      </xdr:nvSpPr>
      <xdr:spPr bwMode="auto">
        <a:xfrm>
          <a:off x="5019675" y="2657475"/>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311</xdr:row>
      <xdr:rowOff>73179</xdr:rowOff>
    </xdr:to>
    <xdr:sp macro="" textlink="">
      <xdr:nvSpPr>
        <xdr:cNvPr id="87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220000}"/>
            </a:ext>
          </a:extLst>
        </xdr:cNvPr>
        <xdr:cNvSpPr>
          <a:spLocks noChangeAspect="1" noChangeArrowheads="1"/>
        </xdr:cNvSpPr>
      </xdr:nvSpPr>
      <xdr:spPr bwMode="auto">
        <a:xfrm>
          <a:off x="5019675" y="2657475"/>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311</xdr:row>
      <xdr:rowOff>66675</xdr:rowOff>
    </xdr:to>
    <xdr:sp macro="" textlink="">
      <xdr:nvSpPr>
        <xdr:cNvPr id="87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220000}"/>
            </a:ext>
          </a:extLst>
        </xdr:cNvPr>
        <xdr:cNvSpPr>
          <a:spLocks noChangeAspect="1" noChangeArrowheads="1"/>
        </xdr:cNvSpPr>
      </xdr:nvSpPr>
      <xdr:spPr bwMode="auto">
        <a:xfrm>
          <a:off x="5019675" y="2657475"/>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947304</xdr:colOff>
      <xdr:row>311</xdr:row>
      <xdr:rowOff>68765</xdr:rowOff>
    </xdr:to>
    <xdr:sp macro="" textlink="">
      <xdr:nvSpPr>
        <xdr:cNvPr id="87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220000}"/>
            </a:ext>
          </a:extLst>
        </xdr:cNvPr>
        <xdr:cNvSpPr>
          <a:spLocks noChangeAspect="1" noChangeArrowheads="1"/>
        </xdr:cNvSpPr>
      </xdr:nvSpPr>
      <xdr:spPr bwMode="auto">
        <a:xfrm>
          <a:off x="5019675" y="2657475"/>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307</xdr:row>
      <xdr:rowOff>0</xdr:rowOff>
    </xdr:from>
    <xdr:to>
      <xdr:col>42</xdr:col>
      <xdr:colOff>952500</xdr:colOff>
      <xdr:row>311</xdr:row>
      <xdr:rowOff>57150</xdr:rowOff>
    </xdr:to>
    <xdr:sp macro="" textlink="">
      <xdr:nvSpPr>
        <xdr:cNvPr id="87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220000}"/>
            </a:ext>
          </a:extLst>
        </xdr:cNvPr>
        <xdr:cNvSpPr>
          <a:spLocks noChangeAspect="1" noChangeArrowheads="1"/>
        </xdr:cNvSpPr>
      </xdr:nvSpPr>
      <xdr:spPr bwMode="auto">
        <a:xfrm>
          <a:off x="5019675" y="2657475"/>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19916</xdr:rowOff>
    </xdr:to>
    <xdr:sp macro="" textlink="">
      <xdr:nvSpPr>
        <xdr:cNvPr id="87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220000}"/>
            </a:ext>
          </a:extLst>
        </xdr:cNvPr>
        <xdr:cNvSpPr>
          <a:spLocks noChangeAspect="1" noChangeArrowheads="1"/>
        </xdr:cNvSpPr>
      </xdr:nvSpPr>
      <xdr:spPr bwMode="auto">
        <a:xfrm>
          <a:off x="50196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299</xdr:row>
      <xdr:rowOff>19916</xdr:rowOff>
    </xdr:to>
    <xdr:sp macro="" textlink="">
      <xdr:nvSpPr>
        <xdr:cNvPr id="87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220000}"/>
            </a:ext>
          </a:extLst>
        </xdr:cNvPr>
        <xdr:cNvSpPr>
          <a:spLocks noChangeAspect="1" noChangeArrowheads="1"/>
        </xdr:cNvSpPr>
      </xdr:nvSpPr>
      <xdr:spPr bwMode="auto">
        <a:xfrm>
          <a:off x="50196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7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7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7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51089</xdr:rowOff>
    </xdr:to>
    <xdr:sp macro="" textlink="">
      <xdr:nvSpPr>
        <xdr:cNvPr id="87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220000}"/>
            </a:ext>
          </a:extLst>
        </xdr:cNvPr>
        <xdr:cNvSpPr>
          <a:spLocks noChangeAspect="1" noChangeArrowheads="1"/>
        </xdr:cNvSpPr>
      </xdr:nvSpPr>
      <xdr:spPr bwMode="auto">
        <a:xfrm>
          <a:off x="50196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153266</xdr:rowOff>
    </xdr:to>
    <xdr:sp macro="" textlink="">
      <xdr:nvSpPr>
        <xdr:cNvPr id="87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220000}"/>
            </a:ext>
          </a:extLst>
        </xdr:cNvPr>
        <xdr:cNvSpPr>
          <a:spLocks noChangeAspect="1" noChangeArrowheads="1"/>
        </xdr:cNvSpPr>
      </xdr:nvSpPr>
      <xdr:spPr bwMode="auto">
        <a:xfrm>
          <a:off x="501967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7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53783</xdr:rowOff>
    </xdr:to>
    <xdr:sp macro="" textlink="">
      <xdr:nvSpPr>
        <xdr:cNvPr id="87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220000}"/>
            </a:ext>
          </a:extLst>
        </xdr:cNvPr>
        <xdr:cNvSpPr>
          <a:spLocks noChangeAspect="1" noChangeArrowheads="1"/>
        </xdr:cNvSpPr>
      </xdr:nvSpPr>
      <xdr:spPr bwMode="auto">
        <a:xfrm>
          <a:off x="50196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7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103909</xdr:rowOff>
    </xdr:to>
    <xdr:sp macro="" textlink="">
      <xdr:nvSpPr>
        <xdr:cNvPr id="87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220000}"/>
            </a:ext>
          </a:extLst>
        </xdr:cNvPr>
        <xdr:cNvSpPr>
          <a:spLocks noChangeAspect="1" noChangeArrowheads="1"/>
        </xdr:cNvSpPr>
      </xdr:nvSpPr>
      <xdr:spPr bwMode="auto">
        <a:xfrm>
          <a:off x="50196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7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48491</xdr:rowOff>
    </xdr:to>
    <xdr:sp macro="" textlink="">
      <xdr:nvSpPr>
        <xdr:cNvPr id="87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220000}"/>
            </a:ext>
          </a:extLst>
        </xdr:cNvPr>
        <xdr:cNvSpPr>
          <a:spLocks noChangeAspect="1" noChangeArrowheads="1"/>
        </xdr:cNvSpPr>
      </xdr:nvSpPr>
      <xdr:spPr bwMode="auto">
        <a:xfrm>
          <a:off x="50196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58016</xdr:rowOff>
    </xdr:to>
    <xdr:sp macro="" textlink="">
      <xdr:nvSpPr>
        <xdr:cNvPr id="87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220000}"/>
            </a:ext>
          </a:extLst>
        </xdr:cNvPr>
        <xdr:cNvSpPr>
          <a:spLocks noChangeAspect="1" noChangeArrowheads="1"/>
        </xdr:cNvSpPr>
      </xdr:nvSpPr>
      <xdr:spPr bwMode="auto">
        <a:xfrm>
          <a:off x="50196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957447</xdr:colOff>
      <xdr:row>298</xdr:row>
      <xdr:rowOff>48490</xdr:rowOff>
    </xdr:to>
    <xdr:sp macro="" textlink="">
      <xdr:nvSpPr>
        <xdr:cNvPr id="87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220000}"/>
            </a:ext>
          </a:extLst>
        </xdr:cNvPr>
        <xdr:cNvSpPr>
          <a:spLocks noChangeAspect="1" noChangeArrowheads="1"/>
        </xdr:cNvSpPr>
      </xdr:nvSpPr>
      <xdr:spPr bwMode="auto">
        <a:xfrm>
          <a:off x="50196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7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7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7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7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7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7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7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7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952500</xdr:colOff>
      <xdr:row>298</xdr:row>
      <xdr:rowOff>48491</xdr:rowOff>
    </xdr:to>
    <xdr:sp macro="" textlink="">
      <xdr:nvSpPr>
        <xdr:cNvPr id="87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220000}"/>
            </a:ext>
          </a:extLst>
        </xdr:cNvPr>
        <xdr:cNvSpPr>
          <a:spLocks noChangeAspect="1" noChangeArrowheads="1"/>
        </xdr:cNvSpPr>
      </xdr:nvSpPr>
      <xdr:spPr bwMode="auto">
        <a:xfrm>
          <a:off x="50196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7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7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7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7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22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7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7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7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7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7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7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7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22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7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7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7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7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7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8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8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8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22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8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8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48712</xdr:rowOff>
    </xdr:to>
    <xdr:sp macro="" textlink="">
      <xdr:nvSpPr>
        <xdr:cNvPr id="88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220000}"/>
            </a:ext>
          </a:extLst>
        </xdr:cNvPr>
        <xdr:cNvSpPr>
          <a:spLocks noChangeAspect="1" noChangeArrowheads="1"/>
        </xdr:cNvSpPr>
      </xdr:nvSpPr>
      <xdr:spPr bwMode="auto">
        <a:xfrm>
          <a:off x="50196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48713</xdr:rowOff>
    </xdr:to>
    <xdr:sp macro="" textlink="">
      <xdr:nvSpPr>
        <xdr:cNvPr id="88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220000}"/>
            </a:ext>
          </a:extLst>
        </xdr:cNvPr>
        <xdr:cNvSpPr>
          <a:spLocks noChangeAspect="1" noChangeArrowheads="1"/>
        </xdr:cNvSpPr>
      </xdr:nvSpPr>
      <xdr:spPr bwMode="auto">
        <a:xfrm>
          <a:off x="50196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297</xdr:row>
      <xdr:rowOff>93680</xdr:rowOff>
    </xdr:to>
    <xdr:sp macro="" textlink="">
      <xdr:nvSpPr>
        <xdr:cNvPr id="88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220000}"/>
            </a:ext>
          </a:extLst>
        </xdr:cNvPr>
        <xdr:cNvSpPr>
          <a:spLocks noChangeAspect="1" noChangeArrowheads="1"/>
        </xdr:cNvSpPr>
      </xdr:nvSpPr>
      <xdr:spPr bwMode="auto">
        <a:xfrm>
          <a:off x="50196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64742</xdr:rowOff>
    </xdr:to>
    <xdr:sp macro="" textlink="">
      <xdr:nvSpPr>
        <xdr:cNvPr id="88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220000}"/>
            </a:ext>
          </a:extLst>
        </xdr:cNvPr>
        <xdr:cNvSpPr>
          <a:spLocks noChangeAspect="1" noChangeArrowheads="1"/>
        </xdr:cNvSpPr>
      </xdr:nvSpPr>
      <xdr:spPr bwMode="auto">
        <a:xfrm>
          <a:off x="50196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964126</xdr:colOff>
      <xdr:row>298</xdr:row>
      <xdr:rowOff>153487</xdr:rowOff>
    </xdr:to>
    <xdr:sp macro="" textlink="">
      <xdr:nvSpPr>
        <xdr:cNvPr id="88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220000}"/>
            </a:ext>
          </a:extLst>
        </xdr:cNvPr>
        <xdr:cNvSpPr>
          <a:spLocks noChangeAspect="1" noChangeArrowheads="1"/>
        </xdr:cNvSpPr>
      </xdr:nvSpPr>
      <xdr:spPr bwMode="auto">
        <a:xfrm>
          <a:off x="5019675" y="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296</xdr:row>
      <xdr:rowOff>143741</xdr:rowOff>
    </xdr:to>
    <xdr:sp macro="" textlink="">
      <xdr:nvSpPr>
        <xdr:cNvPr id="88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220000}"/>
            </a:ext>
          </a:extLst>
        </xdr:cNvPr>
        <xdr:cNvSpPr>
          <a:spLocks noChangeAspect="1" noChangeArrowheads="1"/>
        </xdr:cNvSpPr>
      </xdr:nvSpPr>
      <xdr:spPr bwMode="auto">
        <a:xfrm>
          <a:off x="50196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58238</xdr:rowOff>
    </xdr:to>
    <xdr:sp macro="" textlink="">
      <xdr:nvSpPr>
        <xdr:cNvPr id="88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220000}"/>
            </a:ext>
          </a:extLst>
        </xdr:cNvPr>
        <xdr:cNvSpPr>
          <a:spLocks noChangeAspect="1" noChangeArrowheads="1"/>
        </xdr:cNvSpPr>
      </xdr:nvSpPr>
      <xdr:spPr bwMode="auto">
        <a:xfrm>
          <a:off x="50196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60328</xdr:rowOff>
    </xdr:to>
    <xdr:sp macro="" textlink="">
      <xdr:nvSpPr>
        <xdr:cNvPr id="88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220000}"/>
            </a:ext>
          </a:extLst>
        </xdr:cNvPr>
        <xdr:cNvSpPr>
          <a:spLocks noChangeAspect="1" noChangeArrowheads="1"/>
        </xdr:cNvSpPr>
      </xdr:nvSpPr>
      <xdr:spPr bwMode="auto">
        <a:xfrm>
          <a:off x="50196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8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8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8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8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8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48490</xdr:rowOff>
    </xdr:to>
    <xdr:sp macro="" textlink="">
      <xdr:nvSpPr>
        <xdr:cNvPr id="88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220000}"/>
            </a:ext>
          </a:extLst>
        </xdr:cNvPr>
        <xdr:cNvSpPr>
          <a:spLocks noChangeAspect="1" noChangeArrowheads="1"/>
        </xdr:cNvSpPr>
      </xdr:nvSpPr>
      <xdr:spPr bwMode="auto">
        <a:xfrm>
          <a:off x="50196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48490</xdr:rowOff>
    </xdr:to>
    <xdr:sp macro="" textlink="">
      <xdr:nvSpPr>
        <xdr:cNvPr id="88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220000}"/>
            </a:ext>
          </a:extLst>
        </xdr:cNvPr>
        <xdr:cNvSpPr>
          <a:spLocks noChangeAspect="1" noChangeArrowheads="1"/>
        </xdr:cNvSpPr>
      </xdr:nvSpPr>
      <xdr:spPr bwMode="auto">
        <a:xfrm>
          <a:off x="50196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8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22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8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8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8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8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22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8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826" name="AutoShape 1" descr="Mapa">
          <a:extLst>
            <a:ext uri="{FF2B5EF4-FFF2-40B4-BE49-F238E27FC236}">
              <a16:creationId xmlns:a16="http://schemas.microsoft.com/office/drawing/2014/main" id="{00000000-0008-0000-0200-00007A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8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297</xdr:row>
      <xdr:rowOff>96116</xdr:rowOff>
    </xdr:to>
    <xdr:sp macro="" textlink="">
      <xdr:nvSpPr>
        <xdr:cNvPr id="88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220000}"/>
            </a:ext>
          </a:extLst>
        </xdr:cNvPr>
        <xdr:cNvSpPr>
          <a:spLocks noChangeAspect="1" noChangeArrowheads="1"/>
        </xdr:cNvSpPr>
      </xdr:nvSpPr>
      <xdr:spPr bwMode="auto">
        <a:xfrm>
          <a:off x="5019675" y="0"/>
          <a:ext cx="95249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64520</xdr:rowOff>
    </xdr:to>
    <xdr:sp macro="" textlink="">
      <xdr:nvSpPr>
        <xdr:cNvPr id="88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220000}"/>
            </a:ext>
          </a:extLst>
        </xdr:cNvPr>
        <xdr:cNvSpPr>
          <a:spLocks noChangeAspect="1" noChangeArrowheads="1"/>
        </xdr:cNvSpPr>
      </xdr:nvSpPr>
      <xdr:spPr bwMode="auto">
        <a:xfrm>
          <a:off x="5019675" y="0"/>
          <a:ext cx="95249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970429</xdr:colOff>
      <xdr:row>298</xdr:row>
      <xdr:rowOff>153265</xdr:rowOff>
    </xdr:to>
    <xdr:sp macro="" textlink="">
      <xdr:nvSpPr>
        <xdr:cNvPr id="88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220000}"/>
            </a:ext>
          </a:extLst>
        </xdr:cNvPr>
        <xdr:cNvSpPr>
          <a:spLocks noChangeAspect="1" noChangeArrowheads="1"/>
        </xdr:cNvSpPr>
      </xdr:nvSpPr>
      <xdr:spPr bwMode="auto">
        <a:xfrm>
          <a:off x="5019675" y="0"/>
          <a:ext cx="97042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299</xdr:row>
      <xdr:rowOff>19915</xdr:rowOff>
    </xdr:to>
    <xdr:sp macro="" textlink="">
      <xdr:nvSpPr>
        <xdr:cNvPr id="88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220000}"/>
            </a:ext>
          </a:extLst>
        </xdr:cNvPr>
        <xdr:cNvSpPr>
          <a:spLocks noChangeAspect="1" noChangeArrowheads="1"/>
        </xdr:cNvSpPr>
      </xdr:nvSpPr>
      <xdr:spPr bwMode="auto">
        <a:xfrm>
          <a:off x="5019675" y="0"/>
          <a:ext cx="95249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58016</xdr:rowOff>
    </xdr:to>
    <xdr:sp macro="" textlink="">
      <xdr:nvSpPr>
        <xdr:cNvPr id="88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220000}"/>
            </a:ext>
          </a:extLst>
        </xdr:cNvPr>
        <xdr:cNvSpPr>
          <a:spLocks noChangeAspect="1" noChangeArrowheads="1"/>
        </xdr:cNvSpPr>
      </xdr:nvSpPr>
      <xdr:spPr bwMode="auto">
        <a:xfrm>
          <a:off x="5019675" y="0"/>
          <a:ext cx="95249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60106</xdr:rowOff>
    </xdr:to>
    <xdr:sp macro="" textlink="">
      <xdr:nvSpPr>
        <xdr:cNvPr id="88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220000}"/>
            </a:ext>
          </a:extLst>
        </xdr:cNvPr>
        <xdr:cNvSpPr>
          <a:spLocks noChangeAspect="1" noChangeArrowheads="1"/>
        </xdr:cNvSpPr>
      </xdr:nvSpPr>
      <xdr:spPr bwMode="auto">
        <a:xfrm>
          <a:off x="5019675" y="0"/>
          <a:ext cx="95249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8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48491</xdr:rowOff>
    </xdr:to>
    <xdr:sp macro="" textlink="">
      <xdr:nvSpPr>
        <xdr:cNvPr id="88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220000}"/>
            </a:ext>
          </a:extLst>
        </xdr:cNvPr>
        <xdr:cNvSpPr>
          <a:spLocks noChangeAspect="1" noChangeArrowheads="1"/>
        </xdr:cNvSpPr>
      </xdr:nvSpPr>
      <xdr:spPr bwMode="auto">
        <a:xfrm>
          <a:off x="50196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297</xdr:row>
      <xdr:rowOff>96116</xdr:rowOff>
    </xdr:to>
    <xdr:sp macro="" textlink="">
      <xdr:nvSpPr>
        <xdr:cNvPr id="88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220000}"/>
            </a:ext>
          </a:extLst>
        </xdr:cNvPr>
        <xdr:cNvSpPr>
          <a:spLocks noChangeAspect="1" noChangeArrowheads="1"/>
        </xdr:cNvSpPr>
      </xdr:nvSpPr>
      <xdr:spPr bwMode="auto">
        <a:xfrm>
          <a:off x="50196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51089</xdr:rowOff>
    </xdr:to>
    <xdr:sp macro="" textlink="">
      <xdr:nvSpPr>
        <xdr:cNvPr id="88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220000}"/>
            </a:ext>
          </a:extLst>
        </xdr:cNvPr>
        <xdr:cNvSpPr>
          <a:spLocks noChangeAspect="1" noChangeArrowheads="1"/>
        </xdr:cNvSpPr>
      </xdr:nvSpPr>
      <xdr:spPr bwMode="auto">
        <a:xfrm>
          <a:off x="5019675" y="0"/>
          <a:ext cx="946519"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964449</xdr:colOff>
      <xdr:row>298</xdr:row>
      <xdr:rowOff>153266</xdr:rowOff>
    </xdr:to>
    <xdr:sp macro="" textlink="">
      <xdr:nvSpPr>
        <xdr:cNvPr id="88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220000}"/>
            </a:ext>
          </a:extLst>
        </xdr:cNvPr>
        <xdr:cNvSpPr>
          <a:spLocks noChangeAspect="1" noChangeArrowheads="1"/>
        </xdr:cNvSpPr>
      </xdr:nvSpPr>
      <xdr:spPr bwMode="auto">
        <a:xfrm>
          <a:off x="5019675" y="0"/>
          <a:ext cx="964449"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299</xdr:row>
      <xdr:rowOff>19916</xdr:rowOff>
    </xdr:to>
    <xdr:sp macro="" textlink="">
      <xdr:nvSpPr>
        <xdr:cNvPr id="88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220000}"/>
            </a:ext>
          </a:extLst>
        </xdr:cNvPr>
        <xdr:cNvSpPr>
          <a:spLocks noChangeAspect="1" noChangeArrowheads="1"/>
        </xdr:cNvSpPr>
      </xdr:nvSpPr>
      <xdr:spPr bwMode="auto">
        <a:xfrm>
          <a:off x="5019675" y="0"/>
          <a:ext cx="94651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296</xdr:row>
      <xdr:rowOff>143741</xdr:rowOff>
    </xdr:to>
    <xdr:sp macro="" textlink="">
      <xdr:nvSpPr>
        <xdr:cNvPr id="88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220000}"/>
            </a:ext>
          </a:extLst>
        </xdr:cNvPr>
        <xdr:cNvSpPr>
          <a:spLocks noChangeAspect="1" noChangeArrowheads="1"/>
        </xdr:cNvSpPr>
      </xdr:nvSpPr>
      <xdr:spPr bwMode="auto">
        <a:xfrm>
          <a:off x="501967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58016</xdr:rowOff>
    </xdr:to>
    <xdr:sp macro="" textlink="">
      <xdr:nvSpPr>
        <xdr:cNvPr id="88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220000}"/>
            </a:ext>
          </a:extLst>
        </xdr:cNvPr>
        <xdr:cNvSpPr>
          <a:spLocks noChangeAspect="1" noChangeArrowheads="1"/>
        </xdr:cNvSpPr>
      </xdr:nvSpPr>
      <xdr:spPr bwMode="auto">
        <a:xfrm>
          <a:off x="50196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53783</xdr:rowOff>
    </xdr:to>
    <xdr:sp macro="" textlink="">
      <xdr:nvSpPr>
        <xdr:cNvPr id="88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220000}"/>
            </a:ext>
          </a:extLst>
        </xdr:cNvPr>
        <xdr:cNvSpPr>
          <a:spLocks noChangeAspect="1" noChangeArrowheads="1"/>
        </xdr:cNvSpPr>
      </xdr:nvSpPr>
      <xdr:spPr bwMode="auto">
        <a:xfrm>
          <a:off x="5019675" y="0"/>
          <a:ext cx="946519"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8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103909</xdr:rowOff>
    </xdr:to>
    <xdr:sp macro="" textlink="">
      <xdr:nvSpPr>
        <xdr:cNvPr id="88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220000}"/>
            </a:ext>
          </a:extLst>
        </xdr:cNvPr>
        <xdr:cNvSpPr>
          <a:spLocks noChangeAspect="1" noChangeArrowheads="1"/>
        </xdr:cNvSpPr>
      </xdr:nvSpPr>
      <xdr:spPr bwMode="auto">
        <a:xfrm>
          <a:off x="50196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299</xdr:row>
      <xdr:rowOff>19916</xdr:rowOff>
    </xdr:to>
    <xdr:sp macro="" textlink="">
      <xdr:nvSpPr>
        <xdr:cNvPr id="88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220000}"/>
            </a:ext>
          </a:extLst>
        </xdr:cNvPr>
        <xdr:cNvSpPr>
          <a:spLocks noChangeAspect="1" noChangeArrowheads="1"/>
        </xdr:cNvSpPr>
      </xdr:nvSpPr>
      <xdr:spPr bwMode="auto">
        <a:xfrm>
          <a:off x="50196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8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1060819</xdr:colOff>
      <xdr:row>298</xdr:row>
      <xdr:rowOff>48491</xdr:rowOff>
    </xdr:to>
    <xdr:sp macro="" textlink="">
      <xdr:nvSpPr>
        <xdr:cNvPr id="88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220000}"/>
            </a:ext>
          </a:extLst>
        </xdr:cNvPr>
        <xdr:cNvSpPr>
          <a:spLocks noChangeAspect="1" noChangeArrowheads="1"/>
        </xdr:cNvSpPr>
      </xdr:nvSpPr>
      <xdr:spPr bwMode="auto">
        <a:xfrm>
          <a:off x="5019675" y="0"/>
          <a:ext cx="10608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1060819</xdr:colOff>
      <xdr:row>298</xdr:row>
      <xdr:rowOff>58016</xdr:rowOff>
    </xdr:to>
    <xdr:sp macro="" textlink="">
      <xdr:nvSpPr>
        <xdr:cNvPr id="88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220000}"/>
            </a:ext>
          </a:extLst>
        </xdr:cNvPr>
        <xdr:cNvSpPr>
          <a:spLocks noChangeAspect="1" noChangeArrowheads="1"/>
        </xdr:cNvSpPr>
      </xdr:nvSpPr>
      <xdr:spPr bwMode="auto">
        <a:xfrm>
          <a:off x="5019675" y="0"/>
          <a:ext cx="10608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957447</xdr:colOff>
      <xdr:row>298</xdr:row>
      <xdr:rowOff>48490</xdr:rowOff>
    </xdr:to>
    <xdr:sp macro="" textlink="">
      <xdr:nvSpPr>
        <xdr:cNvPr id="88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220000}"/>
            </a:ext>
          </a:extLst>
        </xdr:cNvPr>
        <xdr:cNvSpPr>
          <a:spLocks noChangeAspect="1" noChangeArrowheads="1"/>
        </xdr:cNvSpPr>
      </xdr:nvSpPr>
      <xdr:spPr bwMode="auto">
        <a:xfrm>
          <a:off x="50196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48491</xdr:rowOff>
    </xdr:to>
    <xdr:sp macro="" textlink="">
      <xdr:nvSpPr>
        <xdr:cNvPr id="88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220000}"/>
            </a:ext>
          </a:extLst>
        </xdr:cNvPr>
        <xdr:cNvSpPr>
          <a:spLocks noChangeAspect="1" noChangeArrowheads="1"/>
        </xdr:cNvSpPr>
      </xdr:nvSpPr>
      <xdr:spPr bwMode="auto">
        <a:xfrm>
          <a:off x="50196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58016</xdr:rowOff>
    </xdr:to>
    <xdr:sp macro="" textlink="">
      <xdr:nvSpPr>
        <xdr:cNvPr id="88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220000}"/>
            </a:ext>
          </a:extLst>
        </xdr:cNvPr>
        <xdr:cNvSpPr>
          <a:spLocks noChangeAspect="1" noChangeArrowheads="1"/>
        </xdr:cNvSpPr>
      </xdr:nvSpPr>
      <xdr:spPr bwMode="auto">
        <a:xfrm>
          <a:off x="50196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8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48491</xdr:rowOff>
    </xdr:to>
    <xdr:sp macro="" textlink="">
      <xdr:nvSpPr>
        <xdr:cNvPr id="88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220000}"/>
            </a:ext>
          </a:extLst>
        </xdr:cNvPr>
        <xdr:cNvSpPr>
          <a:spLocks noChangeAspect="1" noChangeArrowheads="1"/>
        </xdr:cNvSpPr>
      </xdr:nvSpPr>
      <xdr:spPr bwMode="auto">
        <a:xfrm>
          <a:off x="50196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64520</xdr:rowOff>
    </xdr:to>
    <xdr:sp macro="" textlink="">
      <xdr:nvSpPr>
        <xdr:cNvPr id="88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220000}"/>
            </a:ext>
          </a:extLst>
        </xdr:cNvPr>
        <xdr:cNvSpPr>
          <a:spLocks noChangeAspect="1" noChangeArrowheads="1"/>
        </xdr:cNvSpPr>
      </xdr:nvSpPr>
      <xdr:spPr bwMode="auto">
        <a:xfrm>
          <a:off x="50196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964449</xdr:colOff>
      <xdr:row>298</xdr:row>
      <xdr:rowOff>153265</xdr:rowOff>
    </xdr:to>
    <xdr:sp macro="" textlink="">
      <xdr:nvSpPr>
        <xdr:cNvPr id="88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220000}"/>
            </a:ext>
          </a:extLst>
        </xdr:cNvPr>
        <xdr:cNvSpPr>
          <a:spLocks noChangeAspect="1" noChangeArrowheads="1"/>
        </xdr:cNvSpPr>
      </xdr:nvSpPr>
      <xdr:spPr bwMode="auto">
        <a:xfrm>
          <a:off x="5019675" y="0"/>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58016</xdr:rowOff>
    </xdr:to>
    <xdr:sp macro="" textlink="">
      <xdr:nvSpPr>
        <xdr:cNvPr id="88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220000}"/>
            </a:ext>
          </a:extLst>
        </xdr:cNvPr>
        <xdr:cNvSpPr>
          <a:spLocks noChangeAspect="1" noChangeArrowheads="1"/>
        </xdr:cNvSpPr>
      </xdr:nvSpPr>
      <xdr:spPr bwMode="auto">
        <a:xfrm>
          <a:off x="50196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60106</xdr:rowOff>
    </xdr:to>
    <xdr:sp macro="" textlink="">
      <xdr:nvSpPr>
        <xdr:cNvPr id="88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220000}"/>
            </a:ext>
          </a:extLst>
        </xdr:cNvPr>
        <xdr:cNvSpPr>
          <a:spLocks noChangeAspect="1" noChangeArrowheads="1"/>
        </xdr:cNvSpPr>
      </xdr:nvSpPr>
      <xdr:spPr bwMode="auto">
        <a:xfrm>
          <a:off x="50196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8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48491</xdr:rowOff>
    </xdr:to>
    <xdr:sp macro="" textlink="">
      <xdr:nvSpPr>
        <xdr:cNvPr id="88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220000}"/>
            </a:ext>
          </a:extLst>
        </xdr:cNvPr>
        <xdr:cNvSpPr>
          <a:spLocks noChangeAspect="1" noChangeArrowheads="1"/>
        </xdr:cNvSpPr>
      </xdr:nvSpPr>
      <xdr:spPr bwMode="auto">
        <a:xfrm>
          <a:off x="50196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297</xdr:row>
      <xdr:rowOff>96116</xdr:rowOff>
    </xdr:to>
    <xdr:sp macro="" textlink="">
      <xdr:nvSpPr>
        <xdr:cNvPr id="88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220000}"/>
            </a:ext>
          </a:extLst>
        </xdr:cNvPr>
        <xdr:cNvSpPr>
          <a:spLocks noChangeAspect="1" noChangeArrowheads="1"/>
        </xdr:cNvSpPr>
      </xdr:nvSpPr>
      <xdr:spPr bwMode="auto">
        <a:xfrm>
          <a:off x="50196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64520</xdr:rowOff>
    </xdr:to>
    <xdr:sp macro="" textlink="">
      <xdr:nvSpPr>
        <xdr:cNvPr id="88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220000}"/>
            </a:ext>
          </a:extLst>
        </xdr:cNvPr>
        <xdr:cNvSpPr>
          <a:spLocks noChangeAspect="1" noChangeArrowheads="1"/>
        </xdr:cNvSpPr>
      </xdr:nvSpPr>
      <xdr:spPr bwMode="auto">
        <a:xfrm>
          <a:off x="50196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964449</xdr:colOff>
      <xdr:row>298</xdr:row>
      <xdr:rowOff>153265</xdr:rowOff>
    </xdr:to>
    <xdr:sp macro="" textlink="">
      <xdr:nvSpPr>
        <xdr:cNvPr id="88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220000}"/>
            </a:ext>
          </a:extLst>
        </xdr:cNvPr>
        <xdr:cNvSpPr>
          <a:spLocks noChangeAspect="1" noChangeArrowheads="1"/>
        </xdr:cNvSpPr>
      </xdr:nvSpPr>
      <xdr:spPr bwMode="auto">
        <a:xfrm>
          <a:off x="5019675" y="0"/>
          <a:ext cx="964449"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299</xdr:row>
      <xdr:rowOff>19915</xdr:rowOff>
    </xdr:to>
    <xdr:sp macro="" textlink="">
      <xdr:nvSpPr>
        <xdr:cNvPr id="88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220000}"/>
            </a:ext>
          </a:extLst>
        </xdr:cNvPr>
        <xdr:cNvSpPr>
          <a:spLocks noChangeAspect="1" noChangeArrowheads="1"/>
        </xdr:cNvSpPr>
      </xdr:nvSpPr>
      <xdr:spPr bwMode="auto">
        <a:xfrm>
          <a:off x="501967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296</xdr:row>
      <xdr:rowOff>143741</xdr:rowOff>
    </xdr:to>
    <xdr:sp macro="" textlink="">
      <xdr:nvSpPr>
        <xdr:cNvPr id="88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220000}"/>
            </a:ext>
          </a:extLst>
        </xdr:cNvPr>
        <xdr:cNvSpPr>
          <a:spLocks noChangeAspect="1" noChangeArrowheads="1"/>
        </xdr:cNvSpPr>
      </xdr:nvSpPr>
      <xdr:spPr bwMode="auto">
        <a:xfrm>
          <a:off x="5019675" y="0"/>
          <a:ext cx="94651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58016</xdr:rowOff>
    </xdr:to>
    <xdr:sp macro="" textlink="">
      <xdr:nvSpPr>
        <xdr:cNvPr id="88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220000}"/>
            </a:ext>
          </a:extLst>
        </xdr:cNvPr>
        <xdr:cNvSpPr>
          <a:spLocks noChangeAspect="1" noChangeArrowheads="1"/>
        </xdr:cNvSpPr>
      </xdr:nvSpPr>
      <xdr:spPr bwMode="auto">
        <a:xfrm>
          <a:off x="50196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60106</xdr:rowOff>
    </xdr:to>
    <xdr:sp macro="" textlink="">
      <xdr:nvSpPr>
        <xdr:cNvPr id="88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220000}"/>
            </a:ext>
          </a:extLst>
        </xdr:cNvPr>
        <xdr:cNvSpPr>
          <a:spLocks noChangeAspect="1" noChangeArrowheads="1"/>
        </xdr:cNvSpPr>
      </xdr:nvSpPr>
      <xdr:spPr bwMode="auto">
        <a:xfrm>
          <a:off x="50196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947614</xdr:colOff>
      <xdr:row>298</xdr:row>
      <xdr:rowOff>48490</xdr:rowOff>
    </xdr:to>
    <xdr:sp macro="" textlink="">
      <xdr:nvSpPr>
        <xdr:cNvPr id="88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220000}"/>
            </a:ext>
          </a:extLst>
        </xdr:cNvPr>
        <xdr:cNvSpPr>
          <a:spLocks noChangeAspect="1" noChangeArrowheads="1"/>
        </xdr:cNvSpPr>
      </xdr:nvSpPr>
      <xdr:spPr bwMode="auto">
        <a:xfrm>
          <a:off x="50196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48491</xdr:rowOff>
    </xdr:to>
    <xdr:sp macro="" textlink="">
      <xdr:nvSpPr>
        <xdr:cNvPr id="88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220000}"/>
            </a:ext>
          </a:extLst>
        </xdr:cNvPr>
        <xdr:cNvSpPr>
          <a:spLocks noChangeAspect="1" noChangeArrowheads="1"/>
        </xdr:cNvSpPr>
      </xdr:nvSpPr>
      <xdr:spPr bwMode="auto">
        <a:xfrm>
          <a:off x="5019675" y="0"/>
          <a:ext cx="94651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297</xdr:row>
      <xdr:rowOff>96116</xdr:rowOff>
    </xdr:to>
    <xdr:sp macro="" textlink="">
      <xdr:nvSpPr>
        <xdr:cNvPr id="88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220000}"/>
            </a:ext>
          </a:extLst>
        </xdr:cNvPr>
        <xdr:cNvSpPr>
          <a:spLocks noChangeAspect="1" noChangeArrowheads="1"/>
        </xdr:cNvSpPr>
      </xdr:nvSpPr>
      <xdr:spPr bwMode="auto">
        <a:xfrm>
          <a:off x="5019675" y="0"/>
          <a:ext cx="946519"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64520</xdr:rowOff>
    </xdr:to>
    <xdr:sp macro="" textlink="">
      <xdr:nvSpPr>
        <xdr:cNvPr id="88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220000}"/>
            </a:ext>
          </a:extLst>
        </xdr:cNvPr>
        <xdr:cNvSpPr>
          <a:spLocks noChangeAspect="1" noChangeArrowheads="1"/>
        </xdr:cNvSpPr>
      </xdr:nvSpPr>
      <xdr:spPr bwMode="auto">
        <a:xfrm>
          <a:off x="5019675" y="0"/>
          <a:ext cx="946519"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964449</xdr:colOff>
      <xdr:row>298</xdr:row>
      <xdr:rowOff>153265</xdr:rowOff>
    </xdr:to>
    <xdr:sp macro="" textlink="">
      <xdr:nvSpPr>
        <xdr:cNvPr id="88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220000}"/>
            </a:ext>
          </a:extLst>
        </xdr:cNvPr>
        <xdr:cNvSpPr>
          <a:spLocks noChangeAspect="1" noChangeArrowheads="1"/>
        </xdr:cNvSpPr>
      </xdr:nvSpPr>
      <xdr:spPr bwMode="auto">
        <a:xfrm>
          <a:off x="5019675" y="0"/>
          <a:ext cx="964449"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299</xdr:row>
      <xdr:rowOff>19915</xdr:rowOff>
    </xdr:to>
    <xdr:sp macro="" textlink="">
      <xdr:nvSpPr>
        <xdr:cNvPr id="88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220000}"/>
            </a:ext>
          </a:extLst>
        </xdr:cNvPr>
        <xdr:cNvSpPr>
          <a:spLocks noChangeAspect="1" noChangeArrowheads="1"/>
        </xdr:cNvSpPr>
      </xdr:nvSpPr>
      <xdr:spPr bwMode="auto">
        <a:xfrm>
          <a:off x="5019675" y="0"/>
          <a:ext cx="946519"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58016</xdr:rowOff>
    </xdr:to>
    <xdr:sp macro="" textlink="">
      <xdr:nvSpPr>
        <xdr:cNvPr id="88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220000}"/>
            </a:ext>
          </a:extLst>
        </xdr:cNvPr>
        <xdr:cNvSpPr>
          <a:spLocks noChangeAspect="1" noChangeArrowheads="1"/>
        </xdr:cNvSpPr>
      </xdr:nvSpPr>
      <xdr:spPr bwMode="auto">
        <a:xfrm>
          <a:off x="5019675" y="0"/>
          <a:ext cx="946519"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946519</xdr:colOff>
      <xdr:row>298</xdr:row>
      <xdr:rowOff>60106</xdr:rowOff>
    </xdr:to>
    <xdr:sp macro="" textlink="">
      <xdr:nvSpPr>
        <xdr:cNvPr id="88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220000}"/>
            </a:ext>
          </a:extLst>
        </xdr:cNvPr>
        <xdr:cNvSpPr>
          <a:spLocks noChangeAspect="1" noChangeArrowheads="1"/>
        </xdr:cNvSpPr>
      </xdr:nvSpPr>
      <xdr:spPr bwMode="auto">
        <a:xfrm>
          <a:off x="5019675" y="0"/>
          <a:ext cx="946519"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952500</xdr:colOff>
      <xdr:row>298</xdr:row>
      <xdr:rowOff>48491</xdr:rowOff>
    </xdr:to>
    <xdr:sp macro="" textlink="">
      <xdr:nvSpPr>
        <xdr:cNvPr id="88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220000}"/>
            </a:ext>
          </a:extLst>
        </xdr:cNvPr>
        <xdr:cNvSpPr>
          <a:spLocks noChangeAspect="1" noChangeArrowheads="1"/>
        </xdr:cNvSpPr>
      </xdr:nvSpPr>
      <xdr:spPr bwMode="auto">
        <a:xfrm>
          <a:off x="50196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8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8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8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8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51089</xdr:rowOff>
    </xdr:to>
    <xdr:sp macro="" textlink="">
      <xdr:nvSpPr>
        <xdr:cNvPr id="88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220000}"/>
            </a:ext>
          </a:extLst>
        </xdr:cNvPr>
        <xdr:cNvSpPr>
          <a:spLocks noChangeAspect="1" noChangeArrowheads="1"/>
        </xdr:cNvSpPr>
      </xdr:nvSpPr>
      <xdr:spPr bwMode="auto">
        <a:xfrm>
          <a:off x="50196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153266</xdr:rowOff>
    </xdr:to>
    <xdr:sp macro="" textlink="">
      <xdr:nvSpPr>
        <xdr:cNvPr id="88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220000}"/>
            </a:ext>
          </a:extLst>
        </xdr:cNvPr>
        <xdr:cNvSpPr>
          <a:spLocks noChangeAspect="1" noChangeArrowheads="1"/>
        </xdr:cNvSpPr>
      </xdr:nvSpPr>
      <xdr:spPr bwMode="auto">
        <a:xfrm>
          <a:off x="501967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19916</xdr:rowOff>
    </xdr:to>
    <xdr:sp macro="" textlink="">
      <xdr:nvSpPr>
        <xdr:cNvPr id="88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220000}"/>
            </a:ext>
          </a:extLst>
        </xdr:cNvPr>
        <xdr:cNvSpPr>
          <a:spLocks noChangeAspect="1" noChangeArrowheads="1"/>
        </xdr:cNvSpPr>
      </xdr:nvSpPr>
      <xdr:spPr bwMode="auto">
        <a:xfrm>
          <a:off x="50196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8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22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8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53783</xdr:rowOff>
    </xdr:to>
    <xdr:sp macro="" textlink="">
      <xdr:nvSpPr>
        <xdr:cNvPr id="88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220000}"/>
            </a:ext>
          </a:extLst>
        </xdr:cNvPr>
        <xdr:cNvSpPr>
          <a:spLocks noChangeAspect="1" noChangeArrowheads="1"/>
        </xdr:cNvSpPr>
      </xdr:nvSpPr>
      <xdr:spPr bwMode="auto">
        <a:xfrm>
          <a:off x="50196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8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103909</xdr:rowOff>
    </xdr:to>
    <xdr:sp macro="" textlink="">
      <xdr:nvSpPr>
        <xdr:cNvPr id="88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220000}"/>
            </a:ext>
          </a:extLst>
        </xdr:cNvPr>
        <xdr:cNvSpPr>
          <a:spLocks noChangeAspect="1" noChangeArrowheads="1"/>
        </xdr:cNvSpPr>
      </xdr:nvSpPr>
      <xdr:spPr bwMode="auto">
        <a:xfrm>
          <a:off x="50196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299</xdr:row>
      <xdr:rowOff>19916</xdr:rowOff>
    </xdr:to>
    <xdr:sp macro="" textlink="">
      <xdr:nvSpPr>
        <xdr:cNvPr id="88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220000}"/>
            </a:ext>
          </a:extLst>
        </xdr:cNvPr>
        <xdr:cNvSpPr>
          <a:spLocks noChangeAspect="1" noChangeArrowheads="1"/>
        </xdr:cNvSpPr>
      </xdr:nvSpPr>
      <xdr:spPr bwMode="auto">
        <a:xfrm>
          <a:off x="50196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8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48491</xdr:rowOff>
    </xdr:to>
    <xdr:sp macro="" textlink="">
      <xdr:nvSpPr>
        <xdr:cNvPr id="88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220000}"/>
            </a:ext>
          </a:extLst>
        </xdr:cNvPr>
        <xdr:cNvSpPr>
          <a:spLocks noChangeAspect="1" noChangeArrowheads="1"/>
        </xdr:cNvSpPr>
      </xdr:nvSpPr>
      <xdr:spPr bwMode="auto">
        <a:xfrm>
          <a:off x="50196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58016</xdr:rowOff>
    </xdr:to>
    <xdr:sp macro="" textlink="">
      <xdr:nvSpPr>
        <xdr:cNvPr id="88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220000}"/>
            </a:ext>
          </a:extLst>
        </xdr:cNvPr>
        <xdr:cNvSpPr>
          <a:spLocks noChangeAspect="1" noChangeArrowheads="1"/>
        </xdr:cNvSpPr>
      </xdr:nvSpPr>
      <xdr:spPr bwMode="auto">
        <a:xfrm>
          <a:off x="50196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957447</xdr:colOff>
      <xdr:row>298</xdr:row>
      <xdr:rowOff>48490</xdr:rowOff>
    </xdr:to>
    <xdr:sp macro="" textlink="">
      <xdr:nvSpPr>
        <xdr:cNvPr id="88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220000}"/>
            </a:ext>
          </a:extLst>
        </xdr:cNvPr>
        <xdr:cNvSpPr>
          <a:spLocks noChangeAspect="1" noChangeArrowheads="1"/>
        </xdr:cNvSpPr>
      </xdr:nvSpPr>
      <xdr:spPr bwMode="auto">
        <a:xfrm>
          <a:off x="50196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8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8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8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8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8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8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8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9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9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9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9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9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19915</xdr:rowOff>
    </xdr:to>
    <xdr:sp macro="" textlink="">
      <xdr:nvSpPr>
        <xdr:cNvPr id="89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220000}"/>
            </a:ext>
          </a:extLst>
        </xdr:cNvPr>
        <xdr:cNvSpPr>
          <a:spLocks noChangeAspect="1" noChangeArrowheads="1"/>
        </xdr:cNvSpPr>
      </xdr:nvSpPr>
      <xdr:spPr bwMode="auto">
        <a:xfrm>
          <a:off x="50196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9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22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9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9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947614</xdr:colOff>
      <xdr:row>298</xdr:row>
      <xdr:rowOff>48490</xdr:rowOff>
    </xdr:to>
    <xdr:sp macro="" textlink="">
      <xdr:nvSpPr>
        <xdr:cNvPr id="89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220000}"/>
            </a:ext>
          </a:extLst>
        </xdr:cNvPr>
        <xdr:cNvSpPr>
          <a:spLocks noChangeAspect="1" noChangeArrowheads="1"/>
        </xdr:cNvSpPr>
      </xdr:nvSpPr>
      <xdr:spPr bwMode="auto">
        <a:xfrm>
          <a:off x="50196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9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9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9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19915</xdr:rowOff>
    </xdr:to>
    <xdr:sp macro="" textlink="">
      <xdr:nvSpPr>
        <xdr:cNvPr id="89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220000}"/>
            </a:ext>
          </a:extLst>
        </xdr:cNvPr>
        <xdr:cNvSpPr>
          <a:spLocks noChangeAspect="1" noChangeArrowheads="1"/>
        </xdr:cNvSpPr>
      </xdr:nvSpPr>
      <xdr:spPr bwMode="auto">
        <a:xfrm>
          <a:off x="50196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9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9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9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9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9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9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19915</xdr:rowOff>
    </xdr:to>
    <xdr:sp macro="" textlink="">
      <xdr:nvSpPr>
        <xdr:cNvPr id="89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220000}"/>
            </a:ext>
          </a:extLst>
        </xdr:cNvPr>
        <xdr:cNvSpPr>
          <a:spLocks noChangeAspect="1" noChangeArrowheads="1"/>
        </xdr:cNvSpPr>
      </xdr:nvSpPr>
      <xdr:spPr bwMode="auto">
        <a:xfrm>
          <a:off x="50196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9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22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9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9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952500</xdr:colOff>
      <xdr:row>298</xdr:row>
      <xdr:rowOff>48491</xdr:rowOff>
    </xdr:to>
    <xdr:sp macro="" textlink="">
      <xdr:nvSpPr>
        <xdr:cNvPr id="89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220000}"/>
            </a:ext>
          </a:extLst>
        </xdr:cNvPr>
        <xdr:cNvSpPr>
          <a:spLocks noChangeAspect="1" noChangeArrowheads="1"/>
        </xdr:cNvSpPr>
      </xdr:nvSpPr>
      <xdr:spPr bwMode="auto">
        <a:xfrm>
          <a:off x="50196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9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9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22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9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9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9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9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19915</xdr:rowOff>
    </xdr:to>
    <xdr:sp macro="" textlink="">
      <xdr:nvSpPr>
        <xdr:cNvPr id="89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220000}"/>
            </a:ext>
          </a:extLst>
        </xdr:cNvPr>
        <xdr:cNvSpPr>
          <a:spLocks noChangeAspect="1" noChangeArrowheads="1"/>
        </xdr:cNvSpPr>
      </xdr:nvSpPr>
      <xdr:spPr bwMode="auto">
        <a:xfrm>
          <a:off x="50196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9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22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9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9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947614</xdr:colOff>
      <xdr:row>298</xdr:row>
      <xdr:rowOff>48490</xdr:rowOff>
    </xdr:to>
    <xdr:sp macro="" textlink="">
      <xdr:nvSpPr>
        <xdr:cNvPr id="89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220000}"/>
            </a:ext>
          </a:extLst>
        </xdr:cNvPr>
        <xdr:cNvSpPr>
          <a:spLocks noChangeAspect="1" noChangeArrowheads="1"/>
        </xdr:cNvSpPr>
      </xdr:nvSpPr>
      <xdr:spPr bwMode="auto">
        <a:xfrm>
          <a:off x="50196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9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9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9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19915</xdr:rowOff>
    </xdr:to>
    <xdr:sp macro="" textlink="">
      <xdr:nvSpPr>
        <xdr:cNvPr id="89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220000}"/>
            </a:ext>
          </a:extLst>
        </xdr:cNvPr>
        <xdr:cNvSpPr>
          <a:spLocks noChangeAspect="1" noChangeArrowheads="1"/>
        </xdr:cNvSpPr>
      </xdr:nvSpPr>
      <xdr:spPr bwMode="auto">
        <a:xfrm>
          <a:off x="50196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9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9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9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22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9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9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22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9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22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19915</xdr:rowOff>
    </xdr:to>
    <xdr:sp macro="" textlink="">
      <xdr:nvSpPr>
        <xdr:cNvPr id="89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220000}"/>
            </a:ext>
          </a:extLst>
        </xdr:cNvPr>
        <xdr:cNvSpPr>
          <a:spLocks noChangeAspect="1" noChangeArrowheads="1"/>
        </xdr:cNvSpPr>
      </xdr:nvSpPr>
      <xdr:spPr bwMode="auto">
        <a:xfrm>
          <a:off x="50196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9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22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9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22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9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22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9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22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22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9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22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43296</xdr:rowOff>
    </xdr:to>
    <xdr:sp macro="" textlink="">
      <xdr:nvSpPr>
        <xdr:cNvPr id="89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220000}"/>
            </a:ext>
          </a:extLst>
        </xdr:cNvPr>
        <xdr:cNvSpPr>
          <a:spLocks noChangeAspect="1" noChangeArrowheads="1"/>
        </xdr:cNvSpPr>
      </xdr:nvSpPr>
      <xdr:spPr bwMode="auto">
        <a:xfrm>
          <a:off x="5019675" y="0"/>
          <a:ext cx="947304" cy="81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153266</xdr:rowOff>
    </xdr:to>
    <xdr:sp macro="" textlink="">
      <xdr:nvSpPr>
        <xdr:cNvPr id="89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230000}"/>
            </a:ext>
          </a:extLst>
        </xdr:cNvPr>
        <xdr:cNvSpPr>
          <a:spLocks noChangeAspect="1" noChangeArrowheads="1"/>
        </xdr:cNvSpPr>
      </xdr:nvSpPr>
      <xdr:spPr bwMode="auto">
        <a:xfrm>
          <a:off x="5019675" y="0"/>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19916</xdr:rowOff>
    </xdr:to>
    <xdr:sp macro="" textlink="">
      <xdr:nvSpPr>
        <xdr:cNvPr id="89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230000}"/>
            </a:ext>
          </a:extLst>
        </xdr:cNvPr>
        <xdr:cNvSpPr>
          <a:spLocks noChangeAspect="1" noChangeArrowheads="1"/>
        </xdr:cNvSpPr>
      </xdr:nvSpPr>
      <xdr:spPr bwMode="auto">
        <a:xfrm>
          <a:off x="5019675" y="0"/>
          <a:ext cx="947304"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9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23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9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48587</xdr:rowOff>
    </xdr:to>
    <xdr:sp macro="" textlink="">
      <xdr:nvSpPr>
        <xdr:cNvPr id="89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230000}"/>
            </a:ext>
          </a:extLst>
        </xdr:cNvPr>
        <xdr:cNvSpPr>
          <a:spLocks noChangeAspect="1" noChangeArrowheads="1"/>
        </xdr:cNvSpPr>
      </xdr:nvSpPr>
      <xdr:spPr bwMode="auto">
        <a:xfrm>
          <a:off x="5019675" y="0"/>
          <a:ext cx="947304" cy="819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9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93518</xdr:rowOff>
    </xdr:to>
    <xdr:sp macro="" textlink="">
      <xdr:nvSpPr>
        <xdr:cNvPr id="89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230000}"/>
            </a:ext>
          </a:extLst>
        </xdr:cNvPr>
        <xdr:cNvSpPr>
          <a:spLocks noChangeAspect="1" noChangeArrowheads="1"/>
        </xdr:cNvSpPr>
      </xdr:nvSpPr>
      <xdr:spPr bwMode="auto">
        <a:xfrm>
          <a:off x="5019675" y="0"/>
          <a:ext cx="952499" cy="864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299</xdr:row>
      <xdr:rowOff>19916</xdr:rowOff>
    </xdr:to>
    <xdr:sp macro="" textlink="">
      <xdr:nvSpPr>
        <xdr:cNvPr id="89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230000}"/>
            </a:ext>
          </a:extLst>
        </xdr:cNvPr>
        <xdr:cNvSpPr>
          <a:spLocks noChangeAspect="1" noChangeArrowheads="1"/>
        </xdr:cNvSpPr>
      </xdr:nvSpPr>
      <xdr:spPr bwMode="auto">
        <a:xfrm>
          <a:off x="5019675" y="0"/>
          <a:ext cx="952499"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9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89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48491</xdr:rowOff>
    </xdr:to>
    <xdr:sp macro="" textlink="">
      <xdr:nvSpPr>
        <xdr:cNvPr id="89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230000}"/>
            </a:ext>
          </a:extLst>
        </xdr:cNvPr>
        <xdr:cNvSpPr>
          <a:spLocks noChangeAspect="1" noChangeArrowheads="1"/>
        </xdr:cNvSpPr>
      </xdr:nvSpPr>
      <xdr:spPr bwMode="auto">
        <a:xfrm>
          <a:off x="50196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58016</xdr:rowOff>
    </xdr:to>
    <xdr:sp macro="" textlink="">
      <xdr:nvSpPr>
        <xdr:cNvPr id="89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230000}"/>
            </a:ext>
          </a:extLst>
        </xdr:cNvPr>
        <xdr:cNvSpPr>
          <a:spLocks noChangeAspect="1" noChangeArrowheads="1"/>
        </xdr:cNvSpPr>
      </xdr:nvSpPr>
      <xdr:spPr bwMode="auto">
        <a:xfrm>
          <a:off x="50196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957447</xdr:colOff>
      <xdr:row>298</xdr:row>
      <xdr:rowOff>48490</xdr:rowOff>
    </xdr:to>
    <xdr:sp macro="" textlink="">
      <xdr:nvSpPr>
        <xdr:cNvPr id="89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230000}"/>
            </a:ext>
          </a:extLst>
        </xdr:cNvPr>
        <xdr:cNvSpPr>
          <a:spLocks noChangeAspect="1" noChangeArrowheads="1"/>
        </xdr:cNvSpPr>
      </xdr:nvSpPr>
      <xdr:spPr bwMode="auto">
        <a:xfrm>
          <a:off x="50196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9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9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23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9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23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9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23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9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9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23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89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23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9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23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9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23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9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23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19915</xdr:rowOff>
    </xdr:to>
    <xdr:sp macro="" textlink="">
      <xdr:nvSpPr>
        <xdr:cNvPr id="89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230000}"/>
            </a:ext>
          </a:extLst>
        </xdr:cNvPr>
        <xdr:cNvSpPr>
          <a:spLocks noChangeAspect="1" noChangeArrowheads="1"/>
        </xdr:cNvSpPr>
      </xdr:nvSpPr>
      <xdr:spPr bwMode="auto">
        <a:xfrm>
          <a:off x="50196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89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23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9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9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23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947614</xdr:colOff>
      <xdr:row>298</xdr:row>
      <xdr:rowOff>48490</xdr:rowOff>
    </xdr:to>
    <xdr:sp macro="" textlink="">
      <xdr:nvSpPr>
        <xdr:cNvPr id="89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230000}"/>
            </a:ext>
          </a:extLst>
        </xdr:cNvPr>
        <xdr:cNvSpPr>
          <a:spLocks noChangeAspect="1" noChangeArrowheads="1"/>
        </xdr:cNvSpPr>
      </xdr:nvSpPr>
      <xdr:spPr bwMode="auto">
        <a:xfrm>
          <a:off x="5019675" y="0"/>
          <a:ext cx="94761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89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89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23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89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23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89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23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19915</xdr:rowOff>
    </xdr:to>
    <xdr:sp macro="" textlink="">
      <xdr:nvSpPr>
        <xdr:cNvPr id="89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230000}"/>
            </a:ext>
          </a:extLst>
        </xdr:cNvPr>
        <xdr:cNvSpPr>
          <a:spLocks noChangeAspect="1" noChangeArrowheads="1"/>
        </xdr:cNvSpPr>
      </xdr:nvSpPr>
      <xdr:spPr bwMode="auto">
        <a:xfrm>
          <a:off x="50196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89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89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23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90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23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90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90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23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90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23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90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23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19915</xdr:rowOff>
    </xdr:to>
    <xdr:sp macro="" textlink="">
      <xdr:nvSpPr>
        <xdr:cNvPr id="90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230000}"/>
            </a:ext>
          </a:extLst>
        </xdr:cNvPr>
        <xdr:cNvSpPr>
          <a:spLocks noChangeAspect="1" noChangeArrowheads="1"/>
        </xdr:cNvSpPr>
      </xdr:nvSpPr>
      <xdr:spPr bwMode="auto">
        <a:xfrm>
          <a:off x="5019675" y="0"/>
          <a:ext cx="947304" cy="98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90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23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90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90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23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48712</xdr:rowOff>
    </xdr:to>
    <xdr:sp macro="" textlink="">
      <xdr:nvSpPr>
        <xdr:cNvPr id="90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230000}"/>
            </a:ext>
          </a:extLst>
        </xdr:cNvPr>
        <xdr:cNvSpPr>
          <a:spLocks noChangeAspect="1" noChangeArrowheads="1"/>
        </xdr:cNvSpPr>
      </xdr:nvSpPr>
      <xdr:spPr bwMode="auto">
        <a:xfrm>
          <a:off x="50196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48713</xdr:rowOff>
    </xdr:to>
    <xdr:sp macro="" textlink="">
      <xdr:nvSpPr>
        <xdr:cNvPr id="90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230000}"/>
            </a:ext>
          </a:extLst>
        </xdr:cNvPr>
        <xdr:cNvSpPr>
          <a:spLocks noChangeAspect="1" noChangeArrowheads="1"/>
        </xdr:cNvSpPr>
      </xdr:nvSpPr>
      <xdr:spPr bwMode="auto">
        <a:xfrm>
          <a:off x="50196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297</xdr:row>
      <xdr:rowOff>93680</xdr:rowOff>
    </xdr:to>
    <xdr:sp macro="" textlink="">
      <xdr:nvSpPr>
        <xdr:cNvPr id="90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230000}"/>
            </a:ext>
          </a:extLst>
        </xdr:cNvPr>
        <xdr:cNvSpPr>
          <a:spLocks noChangeAspect="1" noChangeArrowheads="1"/>
        </xdr:cNvSpPr>
      </xdr:nvSpPr>
      <xdr:spPr bwMode="auto">
        <a:xfrm>
          <a:off x="50196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64742</xdr:rowOff>
    </xdr:to>
    <xdr:sp macro="" textlink="">
      <xdr:nvSpPr>
        <xdr:cNvPr id="90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230000}"/>
            </a:ext>
          </a:extLst>
        </xdr:cNvPr>
        <xdr:cNvSpPr>
          <a:spLocks noChangeAspect="1" noChangeArrowheads="1"/>
        </xdr:cNvSpPr>
      </xdr:nvSpPr>
      <xdr:spPr bwMode="auto">
        <a:xfrm>
          <a:off x="50196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964126</xdr:colOff>
      <xdr:row>298</xdr:row>
      <xdr:rowOff>153487</xdr:rowOff>
    </xdr:to>
    <xdr:sp macro="" textlink="">
      <xdr:nvSpPr>
        <xdr:cNvPr id="90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230000}"/>
            </a:ext>
          </a:extLst>
        </xdr:cNvPr>
        <xdr:cNvSpPr>
          <a:spLocks noChangeAspect="1" noChangeArrowheads="1"/>
        </xdr:cNvSpPr>
      </xdr:nvSpPr>
      <xdr:spPr bwMode="auto">
        <a:xfrm>
          <a:off x="5019675" y="0"/>
          <a:ext cx="964126" cy="92414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299</xdr:row>
      <xdr:rowOff>20137</xdr:rowOff>
    </xdr:to>
    <xdr:sp macro="" textlink="">
      <xdr:nvSpPr>
        <xdr:cNvPr id="90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230000}"/>
            </a:ext>
          </a:extLst>
        </xdr:cNvPr>
        <xdr:cNvSpPr>
          <a:spLocks noChangeAspect="1" noChangeArrowheads="1"/>
        </xdr:cNvSpPr>
      </xdr:nvSpPr>
      <xdr:spPr bwMode="auto">
        <a:xfrm>
          <a:off x="501967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296</xdr:row>
      <xdr:rowOff>143741</xdr:rowOff>
    </xdr:to>
    <xdr:sp macro="" textlink="">
      <xdr:nvSpPr>
        <xdr:cNvPr id="90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230000}"/>
            </a:ext>
          </a:extLst>
        </xdr:cNvPr>
        <xdr:cNvSpPr>
          <a:spLocks noChangeAspect="1" noChangeArrowheads="1"/>
        </xdr:cNvSpPr>
      </xdr:nvSpPr>
      <xdr:spPr bwMode="auto">
        <a:xfrm>
          <a:off x="50196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58238</xdr:rowOff>
    </xdr:to>
    <xdr:sp macro="" textlink="">
      <xdr:nvSpPr>
        <xdr:cNvPr id="90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230000}"/>
            </a:ext>
          </a:extLst>
        </xdr:cNvPr>
        <xdr:cNvSpPr>
          <a:spLocks noChangeAspect="1" noChangeArrowheads="1"/>
        </xdr:cNvSpPr>
      </xdr:nvSpPr>
      <xdr:spPr bwMode="auto">
        <a:xfrm>
          <a:off x="50196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60328</xdr:rowOff>
    </xdr:to>
    <xdr:sp macro="" textlink="">
      <xdr:nvSpPr>
        <xdr:cNvPr id="90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230000}"/>
            </a:ext>
          </a:extLst>
        </xdr:cNvPr>
        <xdr:cNvSpPr>
          <a:spLocks noChangeAspect="1" noChangeArrowheads="1"/>
        </xdr:cNvSpPr>
      </xdr:nvSpPr>
      <xdr:spPr bwMode="auto">
        <a:xfrm>
          <a:off x="50196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952500</xdr:colOff>
      <xdr:row>298</xdr:row>
      <xdr:rowOff>48491</xdr:rowOff>
    </xdr:to>
    <xdr:sp macro="" textlink="">
      <xdr:nvSpPr>
        <xdr:cNvPr id="90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230000}"/>
            </a:ext>
          </a:extLst>
        </xdr:cNvPr>
        <xdr:cNvSpPr>
          <a:spLocks noChangeAspect="1" noChangeArrowheads="1"/>
        </xdr:cNvSpPr>
      </xdr:nvSpPr>
      <xdr:spPr bwMode="auto">
        <a:xfrm>
          <a:off x="50196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90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9020" name="AutoShape 1" descr="Mapa">
          <a:extLst>
            <a:ext uri="{FF2B5EF4-FFF2-40B4-BE49-F238E27FC236}">
              <a16:creationId xmlns:a16="http://schemas.microsoft.com/office/drawing/2014/main" id="{00000000-0008-0000-0200-00003C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90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90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90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23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51089</xdr:rowOff>
    </xdr:to>
    <xdr:sp macro="" textlink="">
      <xdr:nvSpPr>
        <xdr:cNvPr id="90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230000}"/>
            </a:ext>
          </a:extLst>
        </xdr:cNvPr>
        <xdr:cNvSpPr>
          <a:spLocks noChangeAspect="1" noChangeArrowheads="1"/>
        </xdr:cNvSpPr>
      </xdr:nvSpPr>
      <xdr:spPr bwMode="auto">
        <a:xfrm>
          <a:off x="50196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153266</xdr:rowOff>
    </xdr:to>
    <xdr:sp macro="" textlink="">
      <xdr:nvSpPr>
        <xdr:cNvPr id="90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230000}"/>
            </a:ext>
          </a:extLst>
        </xdr:cNvPr>
        <xdr:cNvSpPr>
          <a:spLocks noChangeAspect="1" noChangeArrowheads="1"/>
        </xdr:cNvSpPr>
      </xdr:nvSpPr>
      <xdr:spPr bwMode="auto">
        <a:xfrm>
          <a:off x="5019675" y="0"/>
          <a:ext cx="965234" cy="923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90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53783</xdr:rowOff>
    </xdr:to>
    <xdr:sp macro="" textlink="">
      <xdr:nvSpPr>
        <xdr:cNvPr id="90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230000}"/>
            </a:ext>
          </a:extLst>
        </xdr:cNvPr>
        <xdr:cNvSpPr>
          <a:spLocks noChangeAspect="1" noChangeArrowheads="1"/>
        </xdr:cNvSpPr>
      </xdr:nvSpPr>
      <xdr:spPr bwMode="auto">
        <a:xfrm>
          <a:off x="5019675" y="0"/>
          <a:ext cx="947304"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90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103909</xdr:rowOff>
    </xdr:to>
    <xdr:sp macro="" textlink="">
      <xdr:nvSpPr>
        <xdr:cNvPr id="90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230000}"/>
            </a:ext>
          </a:extLst>
        </xdr:cNvPr>
        <xdr:cNvSpPr>
          <a:spLocks noChangeAspect="1" noChangeArrowheads="1"/>
        </xdr:cNvSpPr>
      </xdr:nvSpPr>
      <xdr:spPr bwMode="auto">
        <a:xfrm>
          <a:off x="5019675" y="0"/>
          <a:ext cx="952499" cy="8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90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48491</xdr:rowOff>
    </xdr:to>
    <xdr:sp macro="" textlink="">
      <xdr:nvSpPr>
        <xdr:cNvPr id="90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230000}"/>
            </a:ext>
          </a:extLst>
        </xdr:cNvPr>
        <xdr:cNvSpPr>
          <a:spLocks noChangeAspect="1" noChangeArrowheads="1"/>
        </xdr:cNvSpPr>
      </xdr:nvSpPr>
      <xdr:spPr bwMode="auto">
        <a:xfrm>
          <a:off x="5019675" y="0"/>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1061604</xdr:colOff>
      <xdr:row>298</xdr:row>
      <xdr:rowOff>58016</xdr:rowOff>
    </xdr:to>
    <xdr:sp macro="" textlink="">
      <xdr:nvSpPr>
        <xdr:cNvPr id="90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230000}"/>
            </a:ext>
          </a:extLst>
        </xdr:cNvPr>
        <xdr:cNvSpPr>
          <a:spLocks noChangeAspect="1" noChangeArrowheads="1"/>
        </xdr:cNvSpPr>
      </xdr:nvSpPr>
      <xdr:spPr bwMode="auto">
        <a:xfrm>
          <a:off x="5019675" y="0"/>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957447</xdr:colOff>
      <xdr:row>298</xdr:row>
      <xdr:rowOff>48490</xdr:rowOff>
    </xdr:to>
    <xdr:sp macro="" textlink="">
      <xdr:nvSpPr>
        <xdr:cNvPr id="90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230000}"/>
            </a:ext>
          </a:extLst>
        </xdr:cNvPr>
        <xdr:cNvSpPr>
          <a:spLocks noChangeAspect="1" noChangeArrowheads="1"/>
        </xdr:cNvSpPr>
      </xdr:nvSpPr>
      <xdr:spPr bwMode="auto">
        <a:xfrm>
          <a:off x="5019675" y="0"/>
          <a:ext cx="957447"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90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90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90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23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90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90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23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90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23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90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90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23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952500</xdr:colOff>
      <xdr:row>298</xdr:row>
      <xdr:rowOff>48491</xdr:rowOff>
    </xdr:to>
    <xdr:sp macro="" textlink="">
      <xdr:nvSpPr>
        <xdr:cNvPr id="90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230000}"/>
            </a:ext>
          </a:extLst>
        </xdr:cNvPr>
        <xdr:cNvSpPr>
          <a:spLocks noChangeAspect="1" noChangeArrowheads="1"/>
        </xdr:cNvSpPr>
      </xdr:nvSpPr>
      <xdr:spPr bwMode="auto">
        <a:xfrm>
          <a:off x="5019675" y="0"/>
          <a:ext cx="9525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90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90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90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90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23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90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90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23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90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90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23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90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23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90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23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90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23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90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90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23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90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23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90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90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23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90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23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90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23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90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23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90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90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23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48712</xdr:rowOff>
    </xdr:to>
    <xdr:sp macro="" textlink="">
      <xdr:nvSpPr>
        <xdr:cNvPr id="90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230000}"/>
            </a:ext>
          </a:extLst>
        </xdr:cNvPr>
        <xdr:cNvSpPr>
          <a:spLocks noChangeAspect="1" noChangeArrowheads="1"/>
        </xdr:cNvSpPr>
      </xdr:nvSpPr>
      <xdr:spPr bwMode="auto">
        <a:xfrm>
          <a:off x="50196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48713</xdr:rowOff>
    </xdr:to>
    <xdr:sp macro="" textlink="">
      <xdr:nvSpPr>
        <xdr:cNvPr id="90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230000}"/>
            </a:ext>
          </a:extLst>
        </xdr:cNvPr>
        <xdr:cNvSpPr>
          <a:spLocks noChangeAspect="1" noChangeArrowheads="1"/>
        </xdr:cNvSpPr>
      </xdr:nvSpPr>
      <xdr:spPr bwMode="auto">
        <a:xfrm>
          <a:off x="50196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297</xdr:row>
      <xdr:rowOff>93680</xdr:rowOff>
    </xdr:to>
    <xdr:sp macro="" textlink="">
      <xdr:nvSpPr>
        <xdr:cNvPr id="90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230000}"/>
            </a:ext>
          </a:extLst>
        </xdr:cNvPr>
        <xdr:cNvSpPr>
          <a:spLocks noChangeAspect="1" noChangeArrowheads="1"/>
        </xdr:cNvSpPr>
      </xdr:nvSpPr>
      <xdr:spPr bwMode="auto">
        <a:xfrm>
          <a:off x="50196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64742</xdr:rowOff>
    </xdr:to>
    <xdr:sp macro="" textlink="">
      <xdr:nvSpPr>
        <xdr:cNvPr id="90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230000}"/>
            </a:ext>
          </a:extLst>
        </xdr:cNvPr>
        <xdr:cNvSpPr>
          <a:spLocks noChangeAspect="1" noChangeArrowheads="1"/>
        </xdr:cNvSpPr>
      </xdr:nvSpPr>
      <xdr:spPr bwMode="auto">
        <a:xfrm>
          <a:off x="50196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964126</xdr:colOff>
      <xdr:row>298</xdr:row>
      <xdr:rowOff>153487</xdr:rowOff>
    </xdr:to>
    <xdr:sp macro="" textlink="">
      <xdr:nvSpPr>
        <xdr:cNvPr id="90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230000}"/>
            </a:ext>
          </a:extLst>
        </xdr:cNvPr>
        <xdr:cNvSpPr>
          <a:spLocks noChangeAspect="1" noChangeArrowheads="1"/>
        </xdr:cNvSpPr>
      </xdr:nvSpPr>
      <xdr:spPr bwMode="auto">
        <a:xfrm>
          <a:off x="5019675" y="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296</xdr:row>
      <xdr:rowOff>143741</xdr:rowOff>
    </xdr:to>
    <xdr:sp macro="" textlink="">
      <xdr:nvSpPr>
        <xdr:cNvPr id="90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230000}"/>
            </a:ext>
          </a:extLst>
        </xdr:cNvPr>
        <xdr:cNvSpPr>
          <a:spLocks noChangeAspect="1" noChangeArrowheads="1"/>
        </xdr:cNvSpPr>
      </xdr:nvSpPr>
      <xdr:spPr bwMode="auto">
        <a:xfrm>
          <a:off x="50196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58238</xdr:rowOff>
    </xdr:to>
    <xdr:sp macro="" textlink="">
      <xdr:nvSpPr>
        <xdr:cNvPr id="90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230000}"/>
            </a:ext>
          </a:extLst>
        </xdr:cNvPr>
        <xdr:cNvSpPr>
          <a:spLocks noChangeAspect="1" noChangeArrowheads="1"/>
        </xdr:cNvSpPr>
      </xdr:nvSpPr>
      <xdr:spPr bwMode="auto">
        <a:xfrm>
          <a:off x="50196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60328</xdr:rowOff>
    </xdr:to>
    <xdr:sp macro="" textlink="">
      <xdr:nvSpPr>
        <xdr:cNvPr id="90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230000}"/>
            </a:ext>
          </a:extLst>
        </xdr:cNvPr>
        <xdr:cNvSpPr>
          <a:spLocks noChangeAspect="1" noChangeArrowheads="1"/>
        </xdr:cNvSpPr>
      </xdr:nvSpPr>
      <xdr:spPr bwMode="auto">
        <a:xfrm>
          <a:off x="5019675" y="0"/>
          <a:ext cx="946196" cy="830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90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23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90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90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23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64520</xdr:rowOff>
    </xdr:to>
    <xdr:sp macro="" textlink="">
      <xdr:nvSpPr>
        <xdr:cNvPr id="90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230000}"/>
            </a:ext>
          </a:extLst>
        </xdr:cNvPr>
        <xdr:cNvSpPr>
          <a:spLocks noChangeAspect="1" noChangeArrowheads="1"/>
        </xdr:cNvSpPr>
      </xdr:nvSpPr>
      <xdr:spPr bwMode="auto">
        <a:xfrm>
          <a:off x="5019675" y="0"/>
          <a:ext cx="947304" cy="835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153265</xdr:rowOff>
    </xdr:to>
    <xdr:sp macro="" textlink="">
      <xdr:nvSpPr>
        <xdr:cNvPr id="90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230000}"/>
            </a:ext>
          </a:extLst>
        </xdr:cNvPr>
        <xdr:cNvSpPr>
          <a:spLocks noChangeAspect="1" noChangeArrowheads="1"/>
        </xdr:cNvSpPr>
      </xdr:nvSpPr>
      <xdr:spPr bwMode="auto">
        <a:xfrm>
          <a:off x="5019675" y="0"/>
          <a:ext cx="965234" cy="92392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48490</xdr:rowOff>
    </xdr:to>
    <xdr:sp macro="" textlink="">
      <xdr:nvSpPr>
        <xdr:cNvPr id="90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230000}"/>
            </a:ext>
          </a:extLst>
        </xdr:cNvPr>
        <xdr:cNvSpPr>
          <a:spLocks noChangeAspect="1" noChangeArrowheads="1"/>
        </xdr:cNvSpPr>
      </xdr:nvSpPr>
      <xdr:spPr bwMode="auto">
        <a:xfrm>
          <a:off x="50196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48490</xdr:rowOff>
    </xdr:to>
    <xdr:sp macro="" textlink="">
      <xdr:nvSpPr>
        <xdr:cNvPr id="90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230000}"/>
            </a:ext>
          </a:extLst>
        </xdr:cNvPr>
        <xdr:cNvSpPr>
          <a:spLocks noChangeAspect="1" noChangeArrowheads="1"/>
        </xdr:cNvSpPr>
      </xdr:nvSpPr>
      <xdr:spPr bwMode="auto">
        <a:xfrm>
          <a:off x="5019675" y="0"/>
          <a:ext cx="947304"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90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23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58016</xdr:rowOff>
    </xdr:to>
    <xdr:sp macro="" textlink="">
      <xdr:nvSpPr>
        <xdr:cNvPr id="90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230000}"/>
            </a:ext>
          </a:extLst>
        </xdr:cNvPr>
        <xdr:cNvSpPr>
          <a:spLocks noChangeAspect="1" noChangeArrowheads="1"/>
        </xdr:cNvSpPr>
      </xdr:nvSpPr>
      <xdr:spPr bwMode="auto">
        <a:xfrm>
          <a:off x="5019675" y="0"/>
          <a:ext cx="9473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60106</xdr:rowOff>
    </xdr:to>
    <xdr:sp macro="" textlink="">
      <xdr:nvSpPr>
        <xdr:cNvPr id="90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230000}"/>
            </a:ext>
          </a:extLst>
        </xdr:cNvPr>
        <xdr:cNvSpPr>
          <a:spLocks noChangeAspect="1" noChangeArrowheads="1"/>
        </xdr:cNvSpPr>
      </xdr:nvSpPr>
      <xdr:spPr bwMode="auto">
        <a:xfrm>
          <a:off x="5019675" y="0"/>
          <a:ext cx="947304" cy="830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90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23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90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23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48490</xdr:rowOff>
    </xdr:to>
    <xdr:sp macro="" textlink="">
      <xdr:nvSpPr>
        <xdr:cNvPr id="90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230000}"/>
            </a:ext>
          </a:extLst>
        </xdr:cNvPr>
        <xdr:cNvSpPr>
          <a:spLocks noChangeAspect="1" noChangeArrowheads="1"/>
        </xdr:cNvSpPr>
      </xdr:nvSpPr>
      <xdr:spPr bwMode="auto">
        <a:xfrm>
          <a:off x="5019675" y="0"/>
          <a:ext cx="952499" cy="8191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9085" name="AutoShape 1" descr="Mapa">
          <a:extLst>
            <a:ext uri="{FF2B5EF4-FFF2-40B4-BE49-F238E27FC236}">
              <a16:creationId xmlns:a16="http://schemas.microsoft.com/office/drawing/2014/main" id="{00000000-0008-0000-0200-00007D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22512</xdr:rowOff>
    </xdr:to>
    <xdr:sp macro="" textlink="">
      <xdr:nvSpPr>
        <xdr:cNvPr id="90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230000}"/>
            </a:ext>
          </a:extLst>
        </xdr:cNvPr>
        <xdr:cNvSpPr>
          <a:spLocks noChangeAspect="1" noChangeArrowheads="1"/>
        </xdr:cNvSpPr>
      </xdr:nvSpPr>
      <xdr:spPr bwMode="auto">
        <a:xfrm>
          <a:off x="5019675" y="0"/>
          <a:ext cx="952499"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936171</xdr:colOff>
      <xdr:row>298</xdr:row>
      <xdr:rowOff>22513</xdr:rowOff>
    </xdr:to>
    <xdr:sp macro="" textlink="">
      <xdr:nvSpPr>
        <xdr:cNvPr id="90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230000}"/>
            </a:ext>
          </a:extLst>
        </xdr:cNvPr>
        <xdr:cNvSpPr>
          <a:spLocks noChangeAspect="1" noChangeArrowheads="1"/>
        </xdr:cNvSpPr>
      </xdr:nvSpPr>
      <xdr:spPr bwMode="auto">
        <a:xfrm>
          <a:off x="5019675" y="0"/>
          <a:ext cx="936171" cy="793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936171</xdr:colOff>
      <xdr:row>297</xdr:row>
      <xdr:rowOff>70138</xdr:rowOff>
    </xdr:to>
    <xdr:sp macro="" textlink="">
      <xdr:nvSpPr>
        <xdr:cNvPr id="90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230000}"/>
            </a:ext>
          </a:extLst>
        </xdr:cNvPr>
        <xdr:cNvSpPr>
          <a:spLocks noChangeAspect="1" noChangeArrowheads="1"/>
        </xdr:cNvSpPr>
      </xdr:nvSpPr>
      <xdr:spPr bwMode="auto">
        <a:xfrm>
          <a:off x="5019675" y="0"/>
          <a:ext cx="936171" cy="6502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936171</xdr:colOff>
      <xdr:row>298</xdr:row>
      <xdr:rowOff>38542</xdr:rowOff>
    </xdr:to>
    <xdr:sp macro="" textlink="">
      <xdr:nvSpPr>
        <xdr:cNvPr id="90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230000}"/>
            </a:ext>
          </a:extLst>
        </xdr:cNvPr>
        <xdr:cNvSpPr>
          <a:spLocks noChangeAspect="1" noChangeArrowheads="1"/>
        </xdr:cNvSpPr>
      </xdr:nvSpPr>
      <xdr:spPr bwMode="auto">
        <a:xfrm>
          <a:off x="5019675" y="0"/>
          <a:ext cx="936171" cy="809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954101</xdr:colOff>
      <xdr:row>298</xdr:row>
      <xdr:rowOff>127287</xdr:rowOff>
    </xdr:to>
    <xdr:sp macro="" textlink="">
      <xdr:nvSpPr>
        <xdr:cNvPr id="90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230000}"/>
            </a:ext>
          </a:extLst>
        </xdr:cNvPr>
        <xdr:cNvSpPr>
          <a:spLocks noChangeAspect="1" noChangeArrowheads="1"/>
        </xdr:cNvSpPr>
      </xdr:nvSpPr>
      <xdr:spPr bwMode="auto">
        <a:xfrm>
          <a:off x="5019675" y="0"/>
          <a:ext cx="954101" cy="8979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936171</xdr:colOff>
      <xdr:row>298</xdr:row>
      <xdr:rowOff>158460</xdr:rowOff>
    </xdr:to>
    <xdr:sp macro="" textlink="">
      <xdr:nvSpPr>
        <xdr:cNvPr id="90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230000}"/>
            </a:ext>
          </a:extLst>
        </xdr:cNvPr>
        <xdr:cNvSpPr>
          <a:spLocks noChangeAspect="1" noChangeArrowheads="1"/>
        </xdr:cNvSpPr>
      </xdr:nvSpPr>
      <xdr:spPr bwMode="auto">
        <a:xfrm>
          <a:off x="5019675" y="0"/>
          <a:ext cx="936171" cy="9291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936171</xdr:colOff>
      <xdr:row>298</xdr:row>
      <xdr:rowOff>22512</xdr:rowOff>
    </xdr:to>
    <xdr:sp macro="" textlink="">
      <xdr:nvSpPr>
        <xdr:cNvPr id="90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230000}"/>
            </a:ext>
          </a:extLst>
        </xdr:cNvPr>
        <xdr:cNvSpPr>
          <a:spLocks noChangeAspect="1" noChangeArrowheads="1"/>
        </xdr:cNvSpPr>
      </xdr:nvSpPr>
      <xdr:spPr bwMode="auto">
        <a:xfrm>
          <a:off x="5019675"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936171</xdr:colOff>
      <xdr:row>298</xdr:row>
      <xdr:rowOff>22512</xdr:rowOff>
    </xdr:to>
    <xdr:sp macro="" textlink="">
      <xdr:nvSpPr>
        <xdr:cNvPr id="90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230000}"/>
            </a:ext>
          </a:extLst>
        </xdr:cNvPr>
        <xdr:cNvSpPr>
          <a:spLocks noChangeAspect="1" noChangeArrowheads="1"/>
        </xdr:cNvSpPr>
      </xdr:nvSpPr>
      <xdr:spPr bwMode="auto">
        <a:xfrm>
          <a:off x="5019675" y="0"/>
          <a:ext cx="936171" cy="793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936171</xdr:colOff>
      <xdr:row>296</xdr:row>
      <xdr:rowOff>117763</xdr:rowOff>
    </xdr:to>
    <xdr:sp macro="" textlink="">
      <xdr:nvSpPr>
        <xdr:cNvPr id="90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230000}"/>
            </a:ext>
          </a:extLst>
        </xdr:cNvPr>
        <xdr:cNvSpPr>
          <a:spLocks noChangeAspect="1" noChangeArrowheads="1"/>
        </xdr:cNvSpPr>
      </xdr:nvSpPr>
      <xdr:spPr bwMode="auto">
        <a:xfrm>
          <a:off x="5019675" y="0"/>
          <a:ext cx="936171" cy="50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936171</xdr:colOff>
      <xdr:row>298</xdr:row>
      <xdr:rowOff>32038</xdr:rowOff>
    </xdr:to>
    <xdr:sp macro="" textlink="">
      <xdr:nvSpPr>
        <xdr:cNvPr id="90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230000}"/>
            </a:ext>
          </a:extLst>
        </xdr:cNvPr>
        <xdr:cNvSpPr>
          <a:spLocks noChangeAspect="1" noChangeArrowheads="1"/>
        </xdr:cNvSpPr>
      </xdr:nvSpPr>
      <xdr:spPr bwMode="auto">
        <a:xfrm>
          <a:off x="5019675" y="0"/>
          <a:ext cx="936171" cy="8026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936171</xdr:colOff>
      <xdr:row>298</xdr:row>
      <xdr:rowOff>34128</xdr:rowOff>
    </xdr:to>
    <xdr:sp macro="" textlink="">
      <xdr:nvSpPr>
        <xdr:cNvPr id="90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230000}"/>
            </a:ext>
          </a:extLst>
        </xdr:cNvPr>
        <xdr:cNvSpPr>
          <a:spLocks noChangeAspect="1" noChangeArrowheads="1"/>
        </xdr:cNvSpPr>
      </xdr:nvSpPr>
      <xdr:spPr bwMode="auto">
        <a:xfrm>
          <a:off x="5019675" y="0"/>
          <a:ext cx="936171" cy="804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90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48491</xdr:rowOff>
    </xdr:to>
    <xdr:sp macro="" textlink="">
      <xdr:nvSpPr>
        <xdr:cNvPr id="90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230000}"/>
            </a:ext>
          </a:extLst>
        </xdr:cNvPr>
        <xdr:cNvSpPr>
          <a:spLocks noChangeAspect="1" noChangeArrowheads="1"/>
        </xdr:cNvSpPr>
      </xdr:nvSpPr>
      <xdr:spPr bwMode="auto">
        <a:xfrm>
          <a:off x="5019675" y="0"/>
          <a:ext cx="9473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90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48712</xdr:rowOff>
    </xdr:to>
    <xdr:sp macro="" textlink="">
      <xdr:nvSpPr>
        <xdr:cNvPr id="91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230000}"/>
            </a:ext>
          </a:extLst>
        </xdr:cNvPr>
        <xdr:cNvSpPr>
          <a:spLocks noChangeAspect="1" noChangeArrowheads="1"/>
        </xdr:cNvSpPr>
      </xdr:nvSpPr>
      <xdr:spPr bwMode="auto">
        <a:xfrm>
          <a:off x="5019675" y="0"/>
          <a:ext cx="952499" cy="819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48713</xdr:rowOff>
    </xdr:to>
    <xdr:sp macro="" textlink="">
      <xdr:nvSpPr>
        <xdr:cNvPr id="91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230000}"/>
            </a:ext>
          </a:extLst>
        </xdr:cNvPr>
        <xdr:cNvSpPr>
          <a:spLocks noChangeAspect="1" noChangeArrowheads="1"/>
        </xdr:cNvSpPr>
      </xdr:nvSpPr>
      <xdr:spPr bwMode="auto">
        <a:xfrm>
          <a:off x="5019675" y="0"/>
          <a:ext cx="946196" cy="819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297</xdr:row>
      <xdr:rowOff>93680</xdr:rowOff>
    </xdr:to>
    <xdr:sp macro="" textlink="">
      <xdr:nvSpPr>
        <xdr:cNvPr id="91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230000}"/>
            </a:ext>
          </a:extLst>
        </xdr:cNvPr>
        <xdr:cNvSpPr>
          <a:spLocks noChangeAspect="1" noChangeArrowheads="1"/>
        </xdr:cNvSpPr>
      </xdr:nvSpPr>
      <xdr:spPr bwMode="auto">
        <a:xfrm>
          <a:off x="5019675" y="0"/>
          <a:ext cx="946196" cy="673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64742</xdr:rowOff>
    </xdr:to>
    <xdr:sp macro="" textlink="">
      <xdr:nvSpPr>
        <xdr:cNvPr id="91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230000}"/>
            </a:ext>
          </a:extLst>
        </xdr:cNvPr>
        <xdr:cNvSpPr>
          <a:spLocks noChangeAspect="1" noChangeArrowheads="1"/>
        </xdr:cNvSpPr>
      </xdr:nvSpPr>
      <xdr:spPr bwMode="auto">
        <a:xfrm>
          <a:off x="5019675" y="0"/>
          <a:ext cx="946196" cy="835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964126</xdr:colOff>
      <xdr:row>298</xdr:row>
      <xdr:rowOff>153487</xdr:rowOff>
    </xdr:to>
    <xdr:sp macro="" textlink="">
      <xdr:nvSpPr>
        <xdr:cNvPr id="91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230000}"/>
            </a:ext>
          </a:extLst>
        </xdr:cNvPr>
        <xdr:cNvSpPr>
          <a:spLocks noChangeAspect="1" noChangeArrowheads="1"/>
        </xdr:cNvSpPr>
      </xdr:nvSpPr>
      <xdr:spPr bwMode="auto">
        <a:xfrm>
          <a:off x="5019675" y="0"/>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299</xdr:row>
      <xdr:rowOff>20137</xdr:rowOff>
    </xdr:to>
    <xdr:sp macro="" textlink="">
      <xdr:nvSpPr>
        <xdr:cNvPr id="91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230000}"/>
            </a:ext>
          </a:extLst>
        </xdr:cNvPr>
        <xdr:cNvSpPr>
          <a:spLocks noChangeAspect="1" noChangeArrowheads="1"/>
        </xdr:cNvSpPr>
      </xdr:nvSpPr>
      <xdr:spPr bwMode="auto">
        <a:xfrm>
          <a:off x="5019675" y="0"/>
          <a:ext cx="946196" cy="981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296</xdr:row>
      <xdr:rowOff>143741</xdr:rowOff>
    </xdr:to>
    <xdr:sp macro="" textlink="">
      <xdr:nvSpPr>
        <xdr:cNvPr id="91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230000}"/>
            </a:ext>
          </a:extLst>
        </xdr:cNvPr>
        <xdr:cNvSpPr>
          <a:spLocks noChangeAspect="1" noChangeArrowheads="1"/>
        </xdr:cNvSpPr>
      </xdr:nvSpPr>
      <xdr:spPr bwMode="auto">
        <a:xfrm>
          <a:off x="5019675" y="0"/>
          <a:ext cx="946196"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946196</xdr:colOff>
      <xdr:row>298</xdr:row>
      <xdr:rowOff>58238</xdr:rowOff>
    </xdr:to>
    <xdr:sp macro="" textlink="">
      <xdr:nvSpPr>
        <xdr:cNvPr id="91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230000}"/>
            </a:ext>
          </a:extLst>
        </xdr:cNvPr>
        <xdr:cNvSpPr>
          <a:spLocks noChangeAspect="1" noChangeArrowheads="1"/>
        </xdr:cNvSpPr>
      </xdr:nvSpPr>
      <xdr:spPr bwMode="auto">
        <a:xfrm>
          <a:off x="5019675" y="0"/>
          <a:ext cx="946196" cy="828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51088</xdr:rowOff>
    </xdr:to>
    <xdr:sp macro="" textlink="">
      <xdr:nvSpPr>
        <xdr:cNvPr id="91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230000}"/>
            </a:ext>
          </a:extLst>
        </xdr:cNvPr>
        <xdr:cNvSpPr>
          <a:spLocks noChangeAspect="1" noChangeArrowheads="1"/>
        </xdr:cNvSpPr>
      </xdr:nvSpPr>
      <xdr:spPr bwMode="auto">
        <a:xfrm>
          <a:off x="5019675" y="0"/>
          <a:ext cx="952499"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51089</xdr:rowOff>
    </xdr:to>
    <xdr:sp macro="" textlink="">
      <xdr:nvSpPr>
        <xdr:cNvPr id="91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230000}"/>
            </a:ext>
          </a:extLst>
        </xdr:cNvPr>
        <xdr:cNvSpPr>
          <a:spLocks noChangeAspect="1" noChangeArrowheads="1"/>
        </xdr:cNvSpPr>
      </xdr:nvSpPr>
      <xdr:spPr bwMode="auto">
        <a:xfrm>
          <a:off x="5019675" y="0"/>
          <a:ext cx="947304" cy="821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98714</xdr:rowOff>
    </xdr:to>
    <xdr:sp macro="" textlink="">
      <xdr:nvSpPr>
        <xdr:cNvPr id="91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230000}"/>
            </a:ext>
          </a:extLst>
        </xdr:cNvPr>
        <xdr:cNvSpPr>
          <a:spLocks noChangeAspect="1" noChangeArrowheads="1"/>
        </xdr:cNvSpPr>
      </xdr:nvSpPr>
      <xdr:spPr bwMode="auto">
        <a:xfrm>
          <a:off x="5019675" y="0"/>
          <a:ext cx="947304" cy="678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67118</xdr:rowOff>
    </xdr:to>
    <xdr:sp macro="" textlink="">
      <xdr:nvSpPr>
        <xdr:cNvPr id="91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230000}"/>
            </a:ext>
          </a:extLst>
        </xdr:cNvPr>
        <xdr:cNvSpPr>
          <a:spLocks noChangeAspect="1" noChangeArrowheads="1"/>
        </xdr:cNvSpPr>
      </xdr:nvSpPr>
      <xdr:spPr bwMode="auto">
        <a:xfrm>
          <a:off x="5019675" y="0"/>
          <a:ext cx="947304" cy="8377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965234</xdr:colOff>
      <xdr:row>298</xdr:row>
      <xdr:rowOff>155863</xdr:rowOff>
    </xdr:to>
    <xdr:sp macro="" textlink="">
      <xdr:nvSpPr>
        <xdr:cNvPr id="91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230000}"/>
            </a:ext>
          </a:extLst>
        </xdr:cNvPr>
        <xdr:cNvSpPr>
          <a:spLocks noChangeAspect="1" noChangeArrowheads="1"/>
        </xdr:cNvSpPr>
      </xdr:nvSpPr>
      <xdr:spPr bwMode="auto">
        <a:xfrm>
          <a:off x="5019675" y="0"/>
          <a:ext cx="965234" cy="926522"/>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299</xdr:row>
      <xdr:rowOff>22513</xdr:rowOff>
    </xdr:to>
    <xdr:sp macro="" textlink="">
      <xdr:nvSpPr>
        <xdr:cNvPr id="91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230000}"/>
            </a:ext>
          </a:extLst>
        </xdr:cNvPr>
        <xdr:cNvSpPr>
          <a:spLocks noChangeAspect="1" noChangeArrowheads="1"/>
        </xdr:cNvSpPr>
      </xdr:nvSpPr>
      <xdr:spPr bwMode="auto">
        <a:xfrm>
          <a:off x="5019675" y="0"/>
          <a:ext cx="947304" cy="9836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51088</xdr:rowOff>
    </xdr:to>
    <xdr:sp macro="" textlink="">
      <xdr:nvSpPr>
        <xdr:cNvPr id="91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230000}"/>
            </a:ext>
          </a:extLst>
        </xdr:cNvPr>
        <xdr:cNvSpPr>
          <a:spLocks noChangeAspect="1" noChangeArrowheads="1"/>
        </xdr:cNvSpPr>
      </xdr:nvSpPr>
      <xdr:spPr bwMode="auto">
        <a:xfrm>
          <a:off x="5019675" y="0"/>
          <a:ext cx="947304"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51088</xdr:rowOff>
    </xdr:to>
    <xdr:sp macro="" textlink="">
      <xdr:nvSpPr>
        <xdr:cNvPr id="91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230000}"/>
            </a:ext>
          </a:extLst>
        </xdr:cNvPr>
        <xdr:cNvSpPr>
          <a:spLocks noChangeAspect="1" noChangeArrowheads="1"/>
        </xdr:cNvSpPr>
      </xdr:nvSpPr>
      <xdr:spPr bwMode="auto">
        <a:xfrm>
          <a:off x="5019675" y="0"/>
          <a:ext cx="947304" cy="8217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146339</xdr:rowOff>
    </xdr:to>
    <xdr:sp macro="" textlink="">
      <xdr:nvSpPr>
        <xdr:cNvPr id="91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230000}"/>
            </a:ext>
          </a:extLst>
        </xdr:cNvPr>
        <xdr:cNvSpPr>
          <a:spLocks noChangeAspect="1" noChangeArrowheads="1"/>
        </xdr:cNvSpPr>
      </xdr:nvSpPr>
      <xdr:spPr bwMode="auto">
        <a:xfrm>
          <a:off x="5019675" y="0"/>
          <a:ext cx="947304" cy="5359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60614</xdr:rowOff>
    </xdr:to>
    <xdr:sp macro="" textlink="">
      <xdr:nvSpPr>
        <xdr:cNvPr id="91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230000}"/>
            </a:ext>
          </a:extLst>
        </xdr:cNvPr>
        <xdr:cNvSpPr>
          <a:spLocks noChangeAspect="1" noChangeArrowheads="1"/>
        </xdr:cNvSpPr>
      </xdr:nvSpPr>
      <xdr:spPr bwMode="auto">
        <a:xfrm>
          <a:off x="5019675" y="0"/>
          <a:ext cx="947304" cy="831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298</xdr:row>
      <xdr:rowOff>62704</xdr:rowOff>
    </xdr:to>
    <xdr:sp macro="" textlink="">
      <xdr:nvSpPr>
        <xdr:cNvPr id="91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230000}"/>
            </a:ext>
          </a:extLst>
        </xdr:cNvPr>
        <xdr:cNvSpPr>
          <a:spLocks noChangeAspect="1" noChangeArrowheads="1"/>
        </xdr:cNvSpPr>
      </xdr:nvSpPr>
      <xdr:spPr bwMode="auto">
        <a:xfrm>
          <a:off x="5019675" y="0"/>
          <a:ext cx="947304" cy="833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297</xdr:row>
      <xdr:rowOff>96116</xdr:rowOff>
    </xdr:to>
    <xdr:sp macro="" textlink="">
      <xdr:nvSpPr>
        <xdr:cNvPr id="91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230000}"/>
            </a:ext>
          </a:extLst>
        </xdr:cNvPr>
        <xdr:cNvSpPr>
          <a:spLocks noChangeAspect="1" noChangeArrowheads="1"/>
        </xdr:cNvSpPr>
      </xdr:nvSpPr>
      <xdr:spPr bwMode="auto">
        <a:xfrm>
          <a:off x="5019675" y="0"/>
          <a:ext cx="947304"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947304</xdr:colOff>
      <xdr:row>296</xdr:row>
      <xdr:rowOff>143741</xdr:rowOff>
    </xdr:to>
    <xdr:sp macro="" textlink="">
      <xdr:nvSpPr>
        <xdr:cNvPr id="91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230000}"/>
            </a:ext>
          </a:extLst>
        </xdr:cNvPr>
        <xdr:cNvSpPr>
          <a:spLocks noChangeAspect="1" noChangeArrowheads="1"/>
        </xdr:cNvSpPr>
      </xdr:nvSpPr>
      <xdr:spPr bwMode="auto">
        <a:xfrm>
          <a:off x="5019675" y="0"/>
          <a:ext cx="94730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294</xdr:row>
      <xdr:rowOff>0</xdr:rowOff>
    </xdr:from>
    <xdr:to>
      <xdr:col>42</xdr:col>
      <xdr:colOff>952499</xdr:colOff>
      <xdr:row>298</xdr:row>
      <xdr:rowOff>48491</xdr:rowOff>
    </xdr:to>
    <xdr:sp macro="" textlink="">
      <xdr:nvSpPr>
        <xdr:cNvPr id="9121" name="AutoShape 1" descr="Mapa">
          <a:extLst>
            <a:ext uri="{FF2B5EF4-FFF2-40B4-BE49-F238E27FC236}">
              <a16:creationId xmlns:a16="http://schemas.microsoft.com/office/drawing/2014/main" id="{00000000-0008-0000-0200-0000A1230000}"/>
            </a:ext>
          </a:extLst>
        </xdr:cNvPr>
        <xdr:cNvSpPr>
          <a:spLocks noChangeAspect="1" noChangeArrowheads="1"/>
        </xdr:cNvSpPr>
      </xdr:nvSpPr>
      <xdr:spPr bwMode="auto">
        <a:xfrm>
          <a:off x="5019675" y="0"/>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313</xdr:row>
      <xdr:rowOff>0</xdr:rowOff>
    </xdr:from>
    <xdr:to>
      <xdr:col>42</xdr:col>
      <xdr:colOff>952499</xdr:colOff>
      <xdr:row>316</xdr:row>
      <xdr:rowOff>158165</xdr:rowOff>
    </xdr:to>
    <xdr:sp macro="" textlink="">
      <xdr:nvSpPr>
        <xdr:cNvPr id="91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230000}"/>
            </a:ext>
          </a:extLst>
        </xdr:cNvPr>
        <xdr:cNvSpPr>
          <a:spLocks noChangeAspect="1" noChangeArrowheads="1"/>
        </xdr:cNvSpPr>
      </xdr:nvSpPr>
      <xdr:spPr bwMode="auto">
        <a:xfrm>
          <a:off x="5019675" y="3800475"/>
          <a:ext cx="952499" cy="729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313</xdr:row>
      <xdr:rowOff>0</xdr:rowOff>
    </xdr:from>
    <xdr:to>
      <xdr:col>42</xdr:col>
      <xdr:colOff>952499</xdr:colOff>
      <xdr:row>316</xdr:row>
      <xdr:rowOff>15290</xdr:rowOff>
    </xdr:to>
    <xdr:sp macro="" textlink="">
      <xdr:nvSpPr>
        <xdr:cNvPr id="91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230000}"/>
            </a:ext>
          </a:extLst>
        </xdr:cNvPr>
        <xdr:cNvSpPr>
          <a:spLocks noChangeAspect="1" noChangeArrowheads="1"/>
        </xdr:cNvSpPr>
      </xdr:nvSpPr>
      <xdr:spPr bwMode="auto">
        <a:xfrm>
          <a:off x="5019675" y="3800475"/>
          <a:ext cx="952499" cy="586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313</xdr:row>
      <xdr:rowOff>0</xdr:rowOff>
    </xdr:from>
    <xdr:to>
      <xdr:col>42</xdr:col>
      <xdr:colOff>952499</xdr:colOff>
      <xdr:row>316</xdr:row>
      <xdr:rowOff>174194</xdr:rowOff>
    </xdr:to>
    <xdr:sp macro="" textlink="">
      <xdr:nvSpPr>
        <xdr:cNvPr id="91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230000}"/>
            </a:ext>
          </a:extLst>
        </xdr:cNvPr>
        <xdr:cNvSpPr>
          <a:spLocks noChangeAspect="1" noChangeArrowheads="1"/>
        </xdr:cNvSpPr>
      </xdr:nvSpPr>
      <xdr:spPr bwMode="auto">
        <a:xfrm>
          <a:off x="5019675" y="3800475"/>
          <a:ext cx="952499" cy="745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313</xdr:row>
      <xdr:rowOff>0</xdr:rowOff>
    </xdr:from>
    <xdr:to>
      <xdr:col>42</xdr:col>
      <xdr:colOff>970429</xdr:colOff>
      <xdr:row>317</xdr:row>
      <xdr:rowOff>77086</xdr:rowOff>
    </xdr:to>
    <xdr:sp macro="" textlink="">
      <xdr:nvSpPr>
        <xdr:cNvPr id="91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230000}"/>
            </a:ext>
          </a:extLst>
        </xdr:cNvPr>
        <xdr:cNvSpPr>
          <a:spLocks noChangeAspect="1" noChangeArrowheads="1"/>
        </xdr:cNvSpPr>
      </xdr:nvSpPr>
      <xdr:spPr bwMode="auto">
        <a:xfrm>
          <a:off x="5019675" y="3800475"/>
          <a:ext cx="970429" cy="83908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313</xdr:row>
      <xdr:rowOff>0</xdr:rowOff>
    </xdr:from>
    <xdr:to>
      <xdr:col>42</xdr:col>
      <xdr:colOff>952499</xdr:colOff>
      <xdr:row>317</xdr:row>
      <xdr:rowOff>129590</xdr:rowOff>
    </xdr:to>
    <xdr:sp macro="" textlink="">
      <xdr:nvSpPr>
        <xdr:cNvPr id="91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230000}"/>
            </a:ext>
          </a:extLst>
        </xdr:cNvPr>
        <xdr:cNvSpPr>
          <a:spLocks noChangeAspect="1" noChangeArrowheads="1"/>
        </xdr:cNvSpPr>
      </xdr:nvSpPr>
      <xdr:spPr bwMode="auto">
        <a:xfrm>
          <a:off x="5019675" y="3800475"/>
          <a:ext cx="952499" cy="8915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313</xdr:row>
      <xdr:rowOff>0</xdr:rowOff>
    </xdr:from>
    <xdr:to>
      <xdr:col>42</xdr:col>
      <xdr:colOff>952499</xdr:colOff>
      <xdr:row>316</xdr:row>
      <xdr:rowOff>158164</xdr:rowOff>
    </xdr:to>
    <xdr:sp macro="" textlink="">
      <xdr:nvSpPr>
        <xdr:cNvPr id="91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230000}"/>
            </a:ext>
          </a:extLst>
        </xdr:cNvPr>
        <xdr:cNvSpPr>
          <a:spLocks noChangeAspect="1" noChangeArrowheads="1"/>
        </xdr:cNvSpPr>
      </xdr:nvSpPr>
      <xdr:spPr bwMode="auto">
        <a:xfrm>
          <a:off x="5019675" y="3800475"/>
          <a:ext cx="952499" cy="7296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313</xdr:row>
      <xdr:rowOff>0</xdr:rowOff>
    </xdr:from>
    <xdr:to>
      <xdr:col>42</xdr:col>
      <xdr:colOff>952499</xdr:colOff>
      <xdr:row>316</xdr:row>
      <xdr:rowOff>158164</xdr:rowOff>
    </xdr:to>
    <xdr:sp macro="" textlink="">
      <xdr:nvSpPr>
        <xdr:cNvPr id="91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230000}"/>
            </a:ext>
          </a:extLst>
        </xdr:cNvPr>
        <xdr:cNvSpPr>
          <a:spLocks noChangeAspect="1" noChangeArrowheads="1"/>
        </xdr:cNvSpPr>
      </xdr:nvSpPr>
      <xdr:spPr bwMode="auto">
        <a:xfrm>
          <a:off x="5019675" y="3800475"/>
          <a:ext cx="952499" cy="7296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313</xdr:row>
      <xdr:rowOff>0</xdr:rowOff>
    </xdr:from>
    <xdr:to>
      <xdr:col>42</xdr:col>
      <xdr:colOff>952499</xdr:colOff>
      <xdr:row>315</xdr:row>
      <xdr:rowOff>96137</xdr:rowOff>
    </xdr:to>
    <xdr:sp macro="" textlink="">
      <xdr:nvSpPr>
        <xdr:cNvPr id="91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230000}"/>
            </a:ext>
          </a:extLst>
        </xdr:cNvPr>
        <xdr:cNvSpPr>
          <a:spLocks noChangeAspect="1" noChangeArrowheads="1"/>
        </xdr:cNvSpPr>
      </xdr:nvSpPr>
      <xdr:spPr bwMode="auto">
        <a:xfrm>
          <a:off x="5019675" y="3800475"/>
          <a:ext cx="952499" cy="477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313</xdr:row>
      <xdr:rowOff>0</xdr:rowOff>
    </xdr:from>
    <xdr:to>
      <xdr:col>42</xdr:col>
      <xdr:colOff>952499</xdr:colOff>
      <xdr:row>316</xdr:row>
      <xdr:rowOff>167690</xdr:rowOff>
    </xdr:to>
    <xdr:sp macro="" textlink="">
      <xdr:nvSpPr>
        <xdr:cNvPr id="91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230000}"/>
            </a:ext>
          </a:extLst>
        </xdr:cNvPr>
        <xdr:cNvSpPr>
          <a:spLocks noChangeAspect="1" noChangeArrowheads="1"/>
        </xdr:cNvSpPr>
      </xdr:nvSpPr>
      <xdr:spPr bwMode="auto">
        <a:xfrm>
          <a:off x="5019675" y="3800475"/>
          <a:ext cx="952499" cy="7391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313</xdr:row>
      <xdr:rowOff>0</xdr:rowOff>
    </xdr:from>
    <xdr:to>
      <xdr:col>42</xdr:col>
      <xdr:colOff>952499</xdr:colOff>
      <xdr:row>316</xdr:row>
      <xdr:rowOff>169780</xdr:rowOff>
    </xdr:to>
    <xdr:sp macro="" textlink="">
      <xdr:nvSpPr>
        <xdr:cNvPr id="91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230000}"/>
            </a:ext>
          </a:extLst>
        </xdr:cNvPr>
        <xdr:cNvSpPr>
          <a:spLocks noChangeAspect="1" noChangeArrowheads="1"/>
        </xdr:cNvSpPr>
      </xdr:nvSpPr>
      <xdr:spPr bwMode="auto">
        <a:xfrm>
          <a:off x="5019675" y="3800475"/>
          <a:ext cx="952499" cy="741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84</xdr:row>
      <xdr:rowOff>0</xdr:rowOff>
    </xdr:from>
    <xdr:to>
      <xdr:col>55</xdr:col>
      <xdr:colOff>952499</xdr:colOff>
      <xdr:row>89</xdr:row>
      <xdr:rowOff>47625</xdr:rowOff>
    </xdr:to>
    <xdr:sp macro="" textlink="">
      <xdr:nvSpPr>
        <xdr:cNvPr id="82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200000}"/>
            </a:ext>
          </a:extLst>
        </xdr:cNvPr>
        <xdr:cNvSpPr>
          <a:spLocks noChangeAspect="1" noChangeArrowheads="1"/>
        </xdr:cNvSpPr>
      </xdr:nvSpPr>
      <xdr:spPr bwMode="auto">
        <a:xfrm>
          <a:off x="31680150" y="7267575"/>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84</xdr:row>
      <xdr:rowOff>0</xdr:rowOff>
    </xdr:from>
    <xdr:to>
      <xdr:col>55</xdr:col>
      <xdr:colOff>1061604</xdr:colOff>
      <xdr:row>89</xdr:row>
      <xdr:rowOff>47625</xdr:rowOff>
    </xdr:to>
    <xdr:sp macro="" textlink="">
      <xdr:nvSpPr>
        <xdr:cNvPr id="82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200000}"/>
            </a:ext>
          </a:extLst>
        </xdr:cNvPr>
        <xdr:cNvSpPr>
          <a:spLocks noChangeAspect="1" noChangeArrowheads="1"/>
        </xdr:cNvSpPr>
      </xdr:nvSpPr>
      <xdr:spPr bwMode="auto">
        <a:xfrm>
          <a:off x="31680150" y="7267575"/>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84</xdr:row>
      <xdr:rowOff>0</xdr:rowOff>
    </xdr:from>
    <xdr:to>
      <xdr:col>55</xdr:col>
      <xdr:colOff>1061604</xdr:colOff>
      <xdr:row>89</xdr:row>
      <xdr:rowOff>57150</xdr:rowOff>
    </xdr:to>
    <xdr:sp macro="" textlink="">
      <xdr:nvSpPr>
        <xdr:cNvPr id="82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200000}"/>
            </a:ext>
          </a:extLst>
        </xdr:cNvPr>
        <xdr:cNvSpPr>
          <a:spLocks noChangeAspect="1" noChangeArrowheads="1"/>
        </xdr:cNvSpPr>
      </xdr:nvSpPr>
      <xdr:spPr bwMode="auto">
        <a:xfrm>
          <a:off x="31680150" y="7267575"/>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84</xdr:row>
      <xdr:rowOff>0</xdr:rowOff>
    </xdr:from>
    <xdr:to>
      <xdr:col>55</xdr:col>
      <xdr:colOff>952499</xdr:colOff>
      <xdr:row>88</xdr:row>
      <xdr:rowOff>57150</xdr:rowOff>
    </xdr:to>
    <xdr:sp macro="" textlink="">
      <xdr:nvSpPr>
        <xdr:cNvPr id="82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200000}"/>
            </a:ext>
          </a:extLst>
        </xdr:cNvPr>
        <xdr:cNvSpPr>
          <a:spLocks noChangeAspect="1" noChangeArrowheads="1"/>
        </xdr:cNvSpPr>
      </xdr:nvSpPr>
      <xdr:spPr bwMode="auto">
        <a:xfrm>
          <a:off x="31680150" y="7267575"/>
          <a:ext cx="952499"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84</xdr:row>
      <xdr:rowOff>0</xdr:rowOff>
    </xdr:from>
    <xdr:to>
      <xdr:col>55</xdr:col>
      <xdr:colOff>1061604</xdr:colOff>
      <xdr:row>88</xdr:row>
      <xdr:rowOff>57150</xdr:rowOff>
    </xdr:to>
    <xdr:sp macro="" textlink="">
      <xdr:nvSpPr>
        <xdr:cNvPr id="82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200000}"/>
            </a:ext>
          </a:extLst>
        </xdr:cNvPr>
        <xdr:cNvSpPr>
          <a:spLocks noChangeAspect="1" noChangeArrowheads="1"/>
        </xdr:cNvSpPr>
      </xdr:nvSpPr>
      <xdr:spPr bwMode="auto">
        <a:xfrm>
          <a:off x="31680150" y="7267575"/>
          <a:ext cx="1061604"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84</xdr:row>
      <xdr:rowOff>0</xdr:rowOff>
    </xdr:from>
    <xdr:to>
      <xdr:col>55</xdr:col>
      <xdr:colOff>1061604</xdr:colOff>
      <xdr:row>88</xdr:row>
      <xdr:rowOff>66675</xdr:rowOff>
    </xdr:to>
    <xdr:sp macro="" textlink="">
      <xdr:nvSpPr>
        <xdr:cNvPr id="82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200000}"/>
            </a:ext>
          </a:extLst>
        </xdr:cNvPr>
        <xdr:cNvSpPr>
          <a:spLocks noChangeAspect="1" noChangeArrowheads="1"/>
        </xdr:cNvSpPr>
      </xdr:nvSpPr>
      <xdr:spPr bwMode="auto">
        <a:xfrm>
          <a:off x="31680150" y="7267575"/>
          <a:ext cx="1061604"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84</xdr:row>
      <xdr:rowOff>0</xdr:rowOff>
    </xdr:from>
    <xdr:to>
      <xdr:col>55</xdr:col>
      <xdr:colOff>952499</xdr:colOff>
      <xdr:row>89</xdr:row>
      <xdr:rowOff>47625</xdr:rowOff>
    </xdr:to>
    <xdr:sp macro="" textlink="">
      <xdr:nvSpPr>
        <xdr:cNvPr id="82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200000}"/>
            </a:ext>
          </a:extLst>
        </xdr:cNvPr>
        <xdr:cNvSpPr>
          <a:spLocks noChangeAspect="1" noChangeArrowheads="1"/>
        </xdr:cNvSpPr>
      </xdr:nvSpPr>
      <xdr:spPr bwMode="auto">
        <a:xfrm>
          <a:off x="31680150" y="7267575"/>
          <a:ext cx="952499"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84</xdr:row>
      <xdr:rowOff>0</xdr:rowOff>
    </xdr:from>
    <xdr:to>
      <xdr:col>55</xdr:col>
      <xdr:colOff>1061604</xdr:colOff>
      <xdr:row>89</xdr:row>
      <xdr:rowOff>47625</xdr:rowOff>
    </xdr:to>
    <xdr:sp macro="" textlink="">
      <xdr:nvSpPr>
        <xdr:cNvPr id="82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200000}"/>
            </a:ext>
          </a:extLst>
        </xdr:cNvPr>
        <xdr:cNvSpPr>
          <a:spLocks noChangeAspect="1" noChangeArrowheads="1"/>
        </xdr:cNvSpPr>
      </xdr:nvSpPr>
      <xdr:spPr bwMode="auto">
        <a:xfrm>
          <a:off x="31680150" y="7267575"/>
          <a:ext cx="1061604"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55</xdr:col>
      <xdr:colOff>0</xdr:colOff>
      <xdr:row>84</xdr:row>
      <xdr:rowOff>0</xdr:rowOff>
    </xdr:from>
    <xdr:to>
      <xdr:col>55</xdr:col>
      <xdr:colOff>1061604</xdr:colOff>
      <xdr:row>89</xdr:row>
      <xdr:rowOff>57150</xdr:rowOff>
    </xdr:to>
    <xdr:sp macro="" textlink="">
      <xdr:nvSpPr>
        <xdr:cNvPr id="82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200000}"/>
            </a:ext>
          </a:extLst>
        </xdr:cNvPr>
        <xdr:cNvSpPr>
          <a:spLocks noChangeAspect="1" noChangeArrowheads="1"/>
        </xdr:cNvSpPr>
      </xdr:nvSpPr>
      <xdr:spPr bwMode="auto">
        <a:xfrm>
          <a:off x="31680150" y="7267575"/>
          <a:ext cx="106160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153266</xdr:rowOff>
    </xdr:to>
    <xdr:sp macro="" textlink="">
      <xdr:nvSpPr>
        <xdr:cNvPr id="91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230000}"/>
            </a:ext>
          </a:extLst>
        </xdr:cNvPr>
        <xdr:cNvSpPr>
          <a:spLocks noChangeAspect="1" noChangeArrowheads="1"/>
        </xdr:cNvSpPr>
      </xdr:nvSpPr>
      <xdr:spPr bwMode="auto">
        <a:xfrm>
          <a:off x="8315325" y="3609975"/>
          <a:ext cx="947304" cy="72476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947305</xdr:colOff>
      <xdr:row>620</xdr:row>
      <xdr:rowOff>153266</xdr:rowOff>
    </xdr:to>
    <xdr:sp macro="" textlink="">
      <xdr:nvSpPr>
        <xdr:cNvPr id="91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230000}"/>
            </a:ext>
          </a:extLst>
        </xdr:cNvPr>
        <xdr:cNvSpPr>
          <a:spLocks noChangeAspect="1" noChangeArrowheads="1"/>
        </xdr:cNvSpPr>
      </xdr:nvSpPr>
      <xdr:spPr bwMode="auto">
        <a:xfrm>
          <a:off x="8315325" y="3609975"/>
          <a:ext cx="947305" cy="72476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70139</xdr:rowOff>
    </xdr:to>
    <xdr:sp macro="" textlink="">
      <xdr:nvSpPr>
        <xdr:cNvPr id="91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230000}"/>
            </a:ext>
          </a:extLst>
        </xdr:cNvPr>
        <xdr:cNvSpPr>
          <a:spLocks noChangeAspect="1" noChangeArrowheads="1"/>
        </xdr:cNvSpPr>
      </xdr:nvSpPr>
      <xdr:spPr bwMode="auto">
        <a:xfrm>
          <a:off x="8315325" y="3609975"/>
          <a:ext cx="952499" cy="83213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74468</xdr:rowOff>
    </xdr:to>
    <xdr:sp macro="" textlink="">
      <xdr:nvSpPr>
        <xdr:cNvPr id="91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230000}"/>
            </a:ext>
          </a:extLst>
        </xdr:cNvPr>
        <xdr:cNvSpPr>
          <a:spLocks noChangeAspect="1" noChangeArrowheads="1"/>
        </xdr:cNvSpPr>
      </xdr:nvSpPr>
      <xdr:spPr bwMode="auto">
        <a:xfrm>
          <a:off x="8315325" y="3609975"/>
          <a:ext cx="947304" cy="83646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70139</xdr:rowOff>
    </xdr:to>
    <xdr:sp macro="" textlink="">
      <xdr:nvSpPr>
        <xdr:cNvPr id="91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230000}"/>
            </a:ext>
          </a:extLst>
        </xdr:cNvPr>
        <xdr:cNvSpPr>
          <a:spLocks noChangeAspect="1" noChangeArrowheads="1"/>
        </xdr:cNvSpPr>
      </xdr:nvSpPr>
      <xdr:spPr bwMode="auto">
        <a:xfrm>
          <a:off x="8315325" y="3609975"/>
          <a:ext cx="952499" cy="83213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70138</xdr:rowOff>
    </xdr:to>
    <xdr:sp macro="" textlink="">
      <xdr:nvSpPr>
        <xdr:cNvPr id="91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230000}"/>
            </a:ext>
          </a:extLst>
        </xdr:cNvPr>
        <xdr:cNvSpPr>
          <a:spLocks noChangeAspect="1" noChangeArrowheads="1"/>
        </xdr:cNvSpPr>
      </xdr:nvSpPr>
      <xdr:spPr bwMode="auto">
        <a:xfrm>
          <a:off x="8315325" y="3609975"/>
          <a:ext cx="952499" cy="83213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71870</xdr:rowOff>
    </xdr:to>
    <xdr:sp macro="" textlink="">
      <xdr:nvSpPr>
        <xdr:cNvPr id="91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230000}"/>
            </a:ext>
          </a:extLst>
        </xdr:cNvPr>
        <xdr:cNvSpPr>
          <a:spLocks noChangeAspect="1" noChangeArrowheads="1"/>
        </xdr:cNvSpPr>
      </xdr:nvSpPr>
      <xdr:spPr bwMode="auto">
        <a:xfrm>
          <a:off x="8315325" y="3609975"/>
          <a:ext cx="947304" cy="83387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1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23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1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23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1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23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1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23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1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23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1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23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1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23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57150</xdr:rowOff>
    </xdr:to>
    <xdr:sp macro="" textlink="">
      <xdr:nvSpPr>
        <xdr:cNvPr id="91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230000}"/>
            </a:ext>
          </a:extLst>
        </xdr:cNvPr>
        <xdr:cNvSpPr>
          <a:spLocks noChangeAspect="1" noChangeArrowheads="1"/>
        </xdr:cNvSpPr>
      </xdr:nvSpPr>
      <xdr:spPr bwMode="auto">
        <a:xfrm>
          <a:off x="8315325" y="3609975"/>
          <a:ext cx="94651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66675</xdr:rowOff>
    </xdr:to>
    <xdr:sp macro="" textlink="">
      <xdr:nvSpPr>
        <xdr:cNvPr id="91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230000}"/>
            </a:ext>
          </a:extLst>
        </xdr:cNvPr>
        <xdr:cNvSpPr>
          <a:spLocks noChangeAspect="1" noChangeArrowheads="1"/>
        </xdr:cNvSpPr>
      </xdr:nvSpPr>
      <xdr:spPr bwMode="auto">
        <a:xfrm>
          <a:off x="8315325" y="3609975"/>
          <a:ext cx="946519"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1060819</xdr:colOff>
      <xdr:row>621</xdr:row>
      <xdr:rowOff>57150</xdr:rowOff>
    </xdr:to>
    <xdr:sp macro="" textlink="">
      <xdr:nvSpPr>
        <xdr:cNvPr id="91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230000}"/>
            </a:ext>
          </a:extLst>
        </xdr:cNvPr>
        <xdr:cNvSpPr>
          <a:spLocks noChangeAspect="1" noChangeArrowheads="1"/>
        </xdr:cNvSpPr>
      </xdr:nvSpPr>
      <xdr:spPr bwMode="auto">
        <a:xfrm>
          <a:off x="8315325" y="3609975"/>
          <a:ext cx="106081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1060819</xdr:colOff>
      <xdr:row>621</xdr:row>
      <xdr:rowOff>66675</xdr:rowOff>
    </xdr:to>
    <xdr:sp macro="" textlink="">
      <xdr:nvSpPr>
        <xdr:cNvPr id="91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230000}"/>
            </a:ext>
          </a:extLst>
        </xdr:cNvPr>
        <xdr:cNvSpPr>
          <a:spLocks noChangeAspect="1" noChangeArrowheads="1"/>
        </xdr:cNvSpPr>
      </xdr:nvSpPr>
      <xdr:spPr bwMode="auto">
        <a:xfrm>
          <a:off x="8315325" y="3609975"/>
          <a:ext cx="1060819"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1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23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57150</xdr:rowOff>
    </xdr:to>
    <xdr:sp macro="" textlink="">
      <xdr:nvSpPr>
        <xdr:cNvPr id="91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230000}"/>
            </a:ext>
          </a:extLst>
        </xdr:cNvPr>
        <xdr:cNvSpPr>
          <a:spLocks noChangeAspect="1" noChangeArrowheads="1"/>
        </xdr:cNvSpPr>
      </xdr:nvSpPr>
      <xdr:spPr bwMode="auto">
        <a:xfrm>
          <a:off x="8315325" y="3609975"/>
          <a:ext cx="94651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66675</xdr:rowOff>
    </xdr:to>
    <xdr:sp macro="" textlink="">
      <xdr:nvSpPr>
        <xdr:cNvPr id="91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230000}"/>
            </a:ext>
          </a:extLst>
        </xdr:cNvPr>
        <xdr:cNvSpPr>
          <a:spLocks noChangeAspect="1" noChangeArrowheads="1"/>
        </xdr:cNvSpPr>
      </xdr:nvSpPr>
      <xdr:spPr bwMode="auto">
        <a:xfrm>
          <a:off x="8315325" y="3609975"/>
          <a:ext cx="946519"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1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23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1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23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1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23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57150</xdr:rowOff>
    </xdr:to>
    <xdr:sp macro="" textlink="">
      <xdr:nvSpPr>
        <xdr:cNvPr id="91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230000}"/>
            </a:ext>
          </a:extLst>
        </xdr:cNvPr>
        <xdr:cNvSpPr>
          <a:spLocks noChangeAspect="1" noChangeArrowheads="1"/>
        </xdr:cNvSpPr>
      </xdr:nvSpPr>
      <xdr:spPr bwMode="auto">
        <a:xfrm>
          <a:off x="8315325" y="3609975"/>
          <a:ext cx="10616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66675</xdr:rowOff>
    </xdr:to>
    <xdr:sp macro="" textlink="">
      <xdr:nvSpPr>
        <xdr:cNvPr id="91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230000}"/>
            </a:ext>
          </a:extLst>
        </xdr:cNvPr>
        <xdr:cNvSpPr>
          <a:spLocks noChangeAspect="1" noChangeArrowheads="1"/>
        </xdr:cNvSpPr>
      </xdr:nvSpPr>
      <xdr:spPr bwMode="auto">
        <a:xfrm>
          <a:off x="8315325" y="3609975"/>
          <a:ext cx="10616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1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23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1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23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1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23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1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23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1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1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23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51955</xdr:rowOff>
    </xdr:to>
    <xdr:sp macro="" textlink="">
      <xdr:nvSpPr>
        <xdr:cNvPr id="91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230000}"/>
            </a:ext>
          </a:extLst>
        </xdr:cNvPr>
        <xdr:cNvSpPr>
          <a:spLocks noChangeAspect="1" noChangeArrowheads="1"/>
        </xdr:cNvSpPr>
      </xdr:nvSpPr>
      <xdr:spPr bwMode="auto">
        <a:xfrm>
          <a:off x="8315325" y="3609975"/>
          <a:ext cx="947304" cy="81395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23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102177</xdr:rowOff>
    </xdr:to>
    <xdr:sp macro="" textlink="">
      <xdr:nvSpPr>
        <xdr:cNvPr id="92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230000}"/>
            </a:ext>
          </a:extLst>
        </xdr:cNvPr>
        <xdr:cNvSpPr>
          <a:spLocks noChangeAspect="1" noChangeArrowheads="1"/>
        </xdr:cNvSpPr>
      </xdr:nvSpPr>
      <xdr:spPr bwMode="auto">
        <a:xfrm>
          <a:off x="8315325" y="3609975"/>
          <a:ext cx="952499" cy="86417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23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57150</xdr:rowOff>
    </xdr:to>
    <xdr:sp macro="" textlink="">
      <xdr:nvSpPr>
        <xdr:cNvPr id="92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230000}"/>
            </a:ext>
          </a:extLst>
        </xdr:cNvPr>
        <xdr:cNvSpPr>
          <a:spLocks noChangeAspect="1" noChangeArrowheads="1"/>
        </xdr:cNvSpPr>
      </xdr:nvSpPr>
      <xdr:spPr bwMode="auto">
        <a:xfrm>
          <a:off x="8315325" y="3609975"/>
          <a:ext cx="10616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66675</xdr:rowOff>
    </xdr:to>
    <xdr:sp macro="" textlink="">
      <xdr:nvSpPr>
        <xdr:cNvPr id="92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230000}"/>
            </a:ext>
          </a:extLst>
        </xdr:cNvPr>
        <xdr:cNvSpPr>
          <a:spLocks noChangeAspect="1" noChangeArrowheads="1"/>
        </xdr:cNvSpPr>
      </xdr:nvSpPr>
      <xdr:spPr bwMode="auto">
        <a:xfrm>
          <a:off x="8315325" y="3609975"/>
          <a:ext cx="10616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2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23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2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23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23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2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23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51955</xdr:rowOff>
    </xdr:to>
    <xdr:sp macro="" textlink="">
      <xdr:nvSpPr>
        <xdr:cNvPr id="92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230000}"/>
            </a:ext>
          </a:extLst>
        </xdr:cNvPr>
        <xdr:cNvSpPr>
          <a:spLocks noChangeAspect="1" noChangeArrowheads="1"/>
        </xdr:cNvSpPr>
      </xdr:nvSpPr>
      <xdr:spPr bwMode="auto">
        <a:xfrm>
          <a:off x="8315325" y="3609975"/>
          <a:ext cx="947304" cy="81395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161925</xdr:rowOff>
    </xdr:to>
    <xdr:sp macro="" textlink="">
      <xdr:nvSpPr>
        <xdr:cNvPr id="92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230000}"/>
            </a:ext>
          </a:extLst>
        </xdr:cNvPr>
        <xdr:cNvSpPr>
          <a:spLocks noChangeAspect="1" noChangeArrowheads="1"/>
        </xdr:cNvSpPr>
      </xdr:nvSpPr>
      <xdr:spPr bwMode="auto">
        <a:xfrm>
          <a:off x="8315325" y="36099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57246</xdr:rowOff>
    </xdr:to>
    <xdr:sp macro="" textlink="">
      <xdr:nvSpPr>
        <xdr:cNvPr id="92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230000}"/>
            </a:ext>
          </a:extLst>
        </xdr:cNvPr>
        <xdr:cNvSpPr>
          <a:spLocks noChangeAspect="1" noChangeArrowheads="1"/>
        </xdr:cNvSpPr>
      </xdr:nvSpPr>
      <xdr:spPr bwMode="auto">
        <a:xfrm>
          <a:off x="8315325" y="3609975"/>
          <a:ext cx="947304" cy="8192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102177</xdr:rowOff>
    </xdr:to>
    <xdr:sp macro="" textlink="">
      <xdr:nvSpPr>
        <xdr:cNvPr id="92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230000}"/>
            </a:ext>
          </a:extLst>
        </xdr:cNvPr>
        <xdr:cNvSpPr>
          <a:spLocks noChangeAspect="1" noChangeArrowheads="1"/>
        </xdr:cNvSpPr>
      </xdr:nvSpPr>
      <xdr:spPr bwMode="auto">
        <a:xfrm>
          <a:off x="8315325" y="3609975"/>
          <a:ext cx="952499" cy="86417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952499</xdr:colOff>
      <xdr:row>604</xdr:row>
      <xdr:rowOff>47625</xdr:rowOff>
    </xdr:to>
    <xdr:sp macro="" textlink="">
      <xdr:nvSpPr>
        <xdr:cNvPr id="92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230000}"/>
            </a:ext>
          </a:extLst>
        </xdr:cNvPr>
        <xdr:cNvSpPr>
          <a:spLocks noChangeAspect="1" noChangeArrowheads="1"/>
        </xdr:cNvSpPr>
      </xdr:nvSpPr>
      <xdr:spPr bwMode="auto">
        <a:xfrm>
          <a:off x="8315325" y="0"/>
          <a:ext cx="952499" cy="1000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1061604</xdr:colOff>
      <xdr:row>604</xdr:row>
      <xdr:rowOff>47625</xdr:rowOff>
    </xdr:to>
    <xdr:sp macro="" textlink="">
      <xdr:nvSpPr>
        <xdr:cNvPr id="92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230000}"/>
            </a:ext>
          </a:extLst>
        </xdr:cNvPr>
        <xdr:cNvSpPr>
          <a:spLocks noChangeAspect="1" noChangeArrowheads="1"/>
        </xdr:cNvSpPr>
      </xdr:nvSpPr>
      <xdr:spPr bwMode="auto">
        <a:xfrm>
          <a:off x="8315325" y="0"/>
          <a:ext cx="1061604" cy="1000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1061604</xdr:colOff>
      <xdr:row>604</xdr:row>
      <xdr:rowOff>57150</xdr:rowOff>
    </xdr:to>
    <xdr:sp macro="" textlink="">
      <xdr:nvSpPr>
        <xdr:cNvPr id="92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240000}"/>
            </a:ext>
          </a:extLst>
        </xdr:cNvPr>
        <xdr:cNvSpPr>
          <a:spLocks noChangeAspect="1" noChangeArrowheads="1"/>
        </xdr:cNvSpPr>
      </xdr:nvSpPr>
      <xdr:spPr bwMode="auto">
        <a:xfrm>
          <a:off x="8315325" y="0"/>
          <a:ext cx="1061604" cy="1009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2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24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2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51955</xdr:rowOff>
    </xdr:to>
    <xdr:sp macro="" textlink="">
      <xdr:nvSpPr>
        <xdr:cNvPr id="92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240000}"/>
            </a:ext>
          </a:extLst>
        </xdr:cNvPr>
        <xdr:cNvSpPr>
          <a:spLocks noChangeAspect="1" noChangeArrowheads="1"/>
        </xdr:cNvSpPr>
      </xdr:nvSpPr>
      <xdr:spPr bwMode="auto">
        <a:xfrm>
          <a:off x="8315325" y="3609975"/>
          <a:ext cx="947304" cy="81395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161925</xdr:rowOff>
    </xdr:to>
    <xdr:sp macro="" textlink="">
      <xdr:nvSpPr>
        <xdr:cNvPr id="92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240000}"/>
            </a:ext>
          </a:extLst>
        </xdr:cNvPr>
        <xdr:cNvSpPr>
          <a:spLocks noChangeAspect="1" noChangeArrowheads="1"/>
        </xdr:cNvSpPr>
      </xdr:nvSpPr>
      <xdr:spPr bwMode="auto">
        <a:xfrm>
          <a:off x="8315325" y="36099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102177</xdr:rowOff>
    </xdr:to>
    <xdr:sp macro="" textlink="">
      <xdr:nvSpPr>
        <xdr:cNvPr id="92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240000}"/>
            </a:ext>
          </a:extLst>
        </xdr:cNvPr>
        <xdr:cNvSpPr>
          <a:spLocks noChangeAspect="1" noChangeArrowheads="1"/>
        </xdr:cNvSpPr>
      </xdr:nvSpPr>
      <xdr:spPr bwMode="auto">
        <a:xfrm>
          <a:off x="8315325" y="3609975"/>
          <a:ext cx="952499" cy="86417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57150</xdr:rowOff>
    </xdr:to>
    <xdr:sp macro="" textlink="">
      <xdr:nvSpPr>
        <xdr:cNvPr id="92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240000}"/>
            </a:ext>
          </a:extLst>
        </xdr:cNvPr>
        <xdr:cNvSpPr>
          <a:spLocks noChangeAspect="1" noChangeArrowheads="1"/>
        </xdr:cNvSpPr>
      </xdr:nvSpPr>
      <xdr:spPr bwMode="auto">
        <a:xfrm>
          <a:off x="8315325" y="3609975"/>
          <a:ext cx="10616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66675</xdr:rowOff>
    </xdr:to>
    <xdr:sp macro="" textlink="">
      <xdr:nvSpPr>
        <xdr:cNvPr id="92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240000}"/>
            </a:ext>
          </a:extLst>
        </xdr:cNvPr>
        <xdr:cNvSpPr>
          <a:spLocks noChangeAspect="1" noChangeArrowheads="1"/>
        </xdr:cNvSpPr>
      </xdr:nvSpPr>
      <xdr:spPr bwMode="auto">
        <a:xfrm>
          <a:off x="8315325" y="3609975"/>
          <a:ext cx="10616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2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24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2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59748</xdr:rowOff>
    </xdr:to>
    <xdr:sp macro="" textlink="">
      <xdr:nvSpPr>
        <xdr:cNvPr id="92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240000}"/>
            </a:ext>
          </a:extLst>
        </xdr:cNvPr>
        <xdr:cNvSpPr>
          <a:spLocks noChangeAspect="1" noChangeArrowheads="1"/>
        </xdr:cNvSpPr>
      </xdr:nvSpPr>
      <xdr:spPr bwMode="auto">
        <a:xfrm>
          <a:off x="8315325" y="3609975"/>
          <a:ext cx="947304" cy="82174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161925</xdr:rowOff>
    </xdr:to>
    <xdr:sp macro="" textlink="">
      <xdr:nvSpPr>
        <xdr:cNvPr id="92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240000}"/>
            </a:ext>
          </a:extLst>
        </xdr:cNvPr>
        <xdr:cNvSpPr>
          <a:spLocks noChangeAspect="1" noChangeArrowheads="1"/>
        </xdr:cNvSpPr>
      </xdr:nvSpPr>
      <xdr:spPr bwMode="auto">
        <a:xfrm>
          <a:off x="8315325" y="36099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62442</xdr:rowOff>
    </xdr:to>
    <xdr:sp macro="" textlink="">
      <xdr:nvSpPr>
        <xdr:cNvPr id="92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240000}"/>
            </a:ext>
          </a:extLst>
        </xdr:cNvPr>
        <xdr:cNvSpPr>
          <a:spLocks noChangeAspect="1" noChangeArrowheads="1"/>
        </xdr:cNvSpPr>
      </xdr:nvSpPr>
      <xdr:spPr bwMode="auto">
        <a:xfrm>
          <a:off x="8315325" y="3609975"/>
          <a:ext cx="947304" cy="82444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112568</xdr:rowOff>
    </xdr:to>
    <xdr:sp macro="" textlink="">
      <xdr:nvSpPr>
        <xdr:cNvPr id="92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240000}"/>
            </a:ext>
          </a:extLst>
        </xdr:cNvPr>
        <xdr:cNvSpPr>
          <a:spLocks noChangeAspect="1" noChangeArrowheads="1"/>
        </xdr:cNvSpPr>
      </xdr:nvSpPr>
      <xdr:spPr bwMode="auto">
        <a:xfrm>
          <a:off x="8315325" y="3609975"/>
          <a:ext cx="952499" cy="87456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952499</xdr:colOff>
      <xdr:row>604</xdr:row>
      <xdr:rowOff>47625</xdr:rowOff>
    </xdr:to>
    <xdr:sp macro="" textlink="">
      <xdr:nvSpPr>
        <xdr:cNvPr id="92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240000}"/>
            </a:ext>
          </a:extLst>
        </xdr:cNvPr>
        <xdr:cNvSpPr>
          <a:spLocks noChangeAspect="1" noChangeArrowheads="1"/>
        </xdr:cNvSpPr>
      </xdr:nvSpPr>
      <xdr:spPr bwMode="auto">
        <a:xfrm>
          <a:off x="8315325" y="0"/>
          <a:ext cx="952499" cy="1000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599</xdr:row>
      <xdr:rowOff>0</xdr:rowOff>
    </xdr:from>
    <xdr:to>
      <xdr:col>42</xdr:col>
      <xdr:colOff>1061604</xdr:colOff>
      <xdr:row>604</xdr:row>
      <xdr:rowOff>57150</xdr:rowOff>
    </xdr:to>
    <xdr:sp macro="" textlink="">
      <xdr:nvSpPr>
        <xdr:cNvPr id="9236" name="AutoShape 1" descr="Mapa">
          <a:extLst>
            <a:ext uri="{FF2B5EF4-FFF2-40B4-BE49-F238E27FC236}">
              <a16:creationId xmlns:a16="http://schemas.microsoft.com/office/drawing/2014/main" id="{00000000-0008-0000-0200-000014240000}"/>
            </a:ext>
          </a:extLst>
        </xdr:cNvPr>
        <xdr:cNvSpPr>
          <a:spLocks noChangeAspect="1" noChangeArrowheads="1"/>
        </xdr:cNvSpPr>
      </xdr:nvSpPr>
      <xdr:spPr bwMode="auto">
        <a:xfrm>
          <a:off x="8315325" y="0"/>
          <a:ext cx="1061604" cy="1009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2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24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2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2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2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2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51955</xdr:rowOff>
    </xdr:to>
    <xdr:sp macro="" textlink="">
      <xdr:nvSpPr>
        <xdr:cNvPr id="92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240000}"/>
            </a:ext>
          </a:extLst>
        </xdr:cNvPr>
        <xdr:cNvSpPr>
          <a:spLocks noChangeAspect="1" noChangeArrowheads="1"/>
        </xdr:cNvSpPr>
      </xdr:nvSpPr>
      <xdr:spPr bwMode="auto">
        <a:xfrm>
          <a:off x="8315325" y="3609975"/>
          <a:ext cx="947304" cy="81395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161925</xdr:rowOff>
    </xdr:to>
    <xdr:sp macro="" textlink="">
      <xdr:nvSpPr>
        <xdr:cNvPr id="92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240000}"/>
            </a:ext>
          </a:extLst>
        </xdr:cNvPr>
        <xdr:cNvSpPr>
          <a:spLocks noChangeAspect="1" noChangeArrowheads="1"/>
        </xdr:cNvSpPr>
      </xdr:nvSpPr>
      <xdr:spPr bwMode="auto">
        <a:xfrm>
          <a:off x="8315325" y="36099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28575</xdr:rowOff>
    </xdr:to>
    <xdr:sp macro="" textlink="">
      <xdr:nvSpPr>
        <xdr:cNvPr id="92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240000}"/>
            </a:ext>
          </a:extLst>
        </xdr:cNvPr>
        <xdr:cNvSpPr>
          <a:spLocks noChangeAspect="1" noChangeArrowheads="1"/>
        </xdr:cNvSpPr>
      </xdr:nvSpPr>
      <xdr:spPr bwMode="auto">
        <a:xfrm>
          <a:off x="8315325" y="3609975"/>
          <a:ext cx="947304"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57246</xdr:rowOff>
    </xdr:to>
    <xdr:sp macro="" textlink="">
      <xdr:nvSpPr>
        <xdr:cNvPr id="92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240000}"/>
            </a:ext>
          </a:extLst>
        </xdr:cNvPr>
        <xdr:cNvSpPr>
          <a:spLocks noChangeAspect="1" noChangeArrowheads="1"/>
        </xdr:cNvSpPr>
      </xdr:nvSpPr>
      <xdr:spPr bwMode="auto">
        <a:xfrm>
          <a:off x="8315325" y="3609975"/>
          <a:ext cx="947304" cy="8192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102177</xdr:rowOff>
    </xdr:to>
    <xdr:sp macro="" textlink="">
      <xdr:nvSpPr>
        <xdr:cNvPr id="92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240000}"/>
            </a:ext>
          </a:extLst>
        </xdr:cNvPr>
        <xdr:cNvSpPr>
          <a:spLocks noChangeAspect="1" noChangeArrowheads="1"/>
        </xdr:cNvSpPr>
      </xdr:nvSpPr>
      <xdr:spPr bwMode="auto">
        <a:xfrm>
          <a:off x="8315325" y="3609975"/>
          <a:ext cx="952499" cy="86417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622</xdr:row>
      <xdr:rowOff>28575</xdr:rowOff>
    </xdr:to>
    <xdr:sp macro="" textlink="">
      <xdr:nvSpPr>
        <xdr:cNvPr id="92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240000}"/>
            </a:ext>
          </a:extLst>
        </xdr:cNvPr>
        <xdr:cNvSpPr>
          <a:spLocks noChangeAspect="1" noChangeArrowheads="1"/>
        </xdr:cNvSpPr>
      </xdr:nvSpPr>
      <xdr:spPr bwMode="auto">
        <a:xfrm>
          <a:off x="8315325" y="3609975"/>
          <a:ext cx="952499"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57150</xdr:rowOff>
    </xdr:to>
    <xdr:sp macro="" textlink="">
      <xdr:nvSpPr>
        <xdr:cNvPr id="92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240000}"/>
            </a:ext>
          </a:extLst>
        </xdr:cNvPr>
        <xdr:cNvSpPr>
          <a:spLocks noChangeAspect="1" noChangeArrowheads="1"/>
        </xdr:cNvSpPr>
      </xdr:nvSpPr>
      <xdr:spPr bwMode="auto">
        <a:xfrm>
          <a:off x="8315325" y="3609975"/>
          <a:ext cx="10616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66675</xdr:rowOff>
    </xdr:to>
    <xdr:sp macro="" textlink="">
      <xdr:nvSpPr>
        <xdr:cNvPr id="92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240000}"/>
            </a:ext>
          </a:extLst>
        </xdr:cNvPr>
        <xdr:cNvSpPr>
          <a:spLocks noChangeAspect="1" noChangeArrowheads="1"/>
        </xdr:cNvSpPr>
      </xdr:nvSpPr>
      <xdr:spPr bwMode="auto">
        <a:xfrm>
          <a:off x="8315325" y="3609975"/>
          <a:ext cx="10616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2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24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2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2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2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2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24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2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24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2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24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2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24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2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28575</xdr:rowOff>
    </xdr:to>
    <xdr:sp macro="" textlink="">
      <xdr:nvSpPr>
        <xdr:cNvPr id="92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240000}"/>
            </a:ext>
          </a:extLst>
        </xdr:cNvPr>
        <xdr:cNvSpPr>
          <a:spLocks noChangeAspect="1" noChangeArrowheads="1"/>
        </xdr:cNvSpPr>
      </xdr:nvSpPr>
      <xdr:spPr bwMode="auto">
        <a:xfrm>
          <a:off x="8315325" y="3609975"/>
          <a:ext cx="947304"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622</xdr:row>
      <xdr:rowOff>28575</xdr:rowOff>
    </xdr:to>
    <xdr:sp macro="" textlink="">
      <xdr:nvSpPr>
        <xdr:cNvPr id="92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240000}"/>
            </a:ext>
          </a:extLst>
        </xdr:cNvPr>
        <xdr:cNvSpPr>
          <a:spLocks noChangeAspect="1" noChangeArrowheads="1"/>
        </xdr:cNvSpPr>
      </xdr:nvSpPr>
      <xdr:spPr bwMode="auto">
        <a:xfrm>
          <a:off x="8315325" y="3609975"/>
          <a:ext cx="952499"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5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2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2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51955</xdr:rowOff>
    </xdr:to>
    <xdr:sp macro="" textlink="">
      <xdr:nvSpPr>
        <xdr:cNvPr id="92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240000}"/>
            </a:ext>
          </a:extLst>
        </xdr:cNvPr>
        <xdr:cNvSpPr>
          <a:spLocks noChangeAspect="1" noChangeArrowheads="1"/>
        </xdr:cNvSpPr>
      </xdr:nvSpPr>
      <xdr:spPr bwMode="auto">
        <a:xfrm>
          <a:off x="8315325" y="3609975"/>
          <a:ext cx="947304" cy="81395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161925</xdr:rowOff>
    </xdr:to>
    <xdr:sp macro="" textlink="">
      <xdr:nvSpPr>
        <xdr:cNvPr id="92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240000}"/>
            </a:ext>
          </a:extLst>
        </xdr:cNvPr>
        <xdr:cNvSpPr>
          <a:spLocks noChangeAspect="1" noChangeArrowheads="1"/>
        </xdr:cNvSpPr>
      </xdr:nvSpPr>
      <xdr:spPr bwMode="auto">
        <a:xfrm>
          <a:off x="8315325" y="36099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28575</xdr:rowOff>
    </xdr:to>
    <xdr:sp macro="" textlink="">
      <xdr:nvSpPr>
        <xdr:cNvPr id="92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240000}"/>
            </a:ext>
          </a:extLst>
        </xdr:cNvPr>
        <xdr:cNvSpPr>
          <a:spLocks noChangeAspect="1" noChangeArrowheads="1"/>
        </xdr:cNvSpPr>
      </xdr:nvSpPr>
      <xdr:spPr bwMode="auto">
        <a:xfrm>
          <a:off x="8315325" y="3609975"/>
          <a:ext cx="947304"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57246</xdr:rowOff>
    </xdr:to>
    <xdr:sp macro="" textlink="">
      <xdr:nvSpPr>
        <xdr:cNvPr id="92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240000}"/>
            </a:ext>
          </a:extLst>
        </xdr:cNvPr>
        <xdr:cNvSpPr>
          <a:spLocks noChangeAspect="1" noChangeArrowheads="1"/>
        </xdr:cNvSpPr>
      </xdr:nvSpPr>
      <xdr:spPr bwMode="auto">
        <a:xfrm>
          <a:off x="8315325" y="3609975"/>
          <a:ext cx="947304" cy="8192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102177</xdr:rowOff>
    </xdr:to>
    <xdr:sp macro="" textlink="">
      <xdr:nvSpPr>
        <xdr:cNvPr id="92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240000}"/>
            </a:ext>
          </a:extLst>
        </xdr:cNvPr>
        <xdr:cNvSpPr>
          <a:spLocks noChangeAspect="1" noChangeArrowheads="1"/>
        </xdr:cNvSpPr>
      </xdr:nvSpPr>
      <xdr:spPr bwMode="auto">
        <a:xfrm>
          <a:off x="8315325" y="3609975"/>
          <a:ext cx="952499" cy="86417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622</xdr:row>
      <xdr:rowOff>28575</xdr:rowOff>
    </xdr:to>
    <xdr:sp macro="" textlink="">
      <xdr:nvSpPr>
        <xdr:cNvPr id="92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240000}"/>
            </a:ext>
          </a:extLst>
        </xdr:cNvPr>
        <xdr:cNvSpPr>
          <a:spLocks noChangeAspect="1" noChangeArrowheads="1"/>
        </xdr:cNvSpPr>
      </xdr:nvSpPr>
      <xdr:spPr bwMode="auto">
        <a:xfrm>
          <a:off x="8315325" y="3609975"/>
          <a:ext cx="952499"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57150</xdr:rowOff>
    </xdr:to>
    <xdr:sp macro="" textlink="">
      <xdr:nvSpPr>
        <xdr:cNvPr id="92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240000}"/>
            </a:ext>
          </a:extLst>
        </xdr:cNvPr>
        <xdr:cNvSpPr>
          <a:spLocks noChangeAspect="1" noChangeArrowheads="1"/>
        </xdr:cNvSpPr>
      </xdr:nvSpPr>
      <xdr:spPr bwMode="auto">
        <a:xfrm>
          <a:off x="8315325" y="3609975"/>
          <a:ext cx="10616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66675</xdr:rowOff>
    </xdr:to>
    <xdr:sp macro="" textlink="">
      <xdr:nvSpPr>
        <xdr:cNvPr id="92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240000}"/>
            </a:ext>
          </a:extLst>
        </xdr:cNvPr>
        <xdr:cNvSpPr>
          <a:spLocks noChangeAspect="1" noChangeArrowheads="1"/>
        </xdr:cNvSpPr>
      </xdr:nvSpPr>
      <xdr:spPr bwMode="auto">
        <a:xfrm>
          <a:off x="8315325" y="3609975"/>
          <a:ext cx="10616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2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24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2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2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2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2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24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2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24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2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24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2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24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2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2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2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59748</xdr:rowOff>
    </xdr:to>
    <xdr:sp macro="" textlink="">
      <xdr:nvSpPr>
        <xdr:cNvPr id="92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240000}"/>
            </a:ext>
          </a:extLst>
        </xdr:cNvPr>
        <xdr:cNvSpPr>
          <a:spLocks noChangeAspect="1" noChangeArrowheads="1"/>
        </xdr:cNvSpPr>
      </xdr:nvSpPr>
      <xdr:spPr bwMode="auto">
        <a:xfrm>
          <a:off x="8315325" y="3609975"/>
          <a:ext cx="947304" cy="82174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161925</xdr:rowOff>
    </xdr:to>
    <xdr:sp macro="" textlink="">
      <xdr:nvSpPr>
        <xdr:cNvPr id="92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240000}"/>
            </a:ext>
          </a:extLst>
        </xdr:cNvPr>
        <xdr:cNvSpPr>
          <a:spLocks noChangeAspect="1" noChangeArrowheads="1"/>
        </xdr:cNvSpPr>
      </xdr:nvSpPr>
      <xdr:spPr bwMode="auto">
        <a:xfrm>
          <a:off x="8315325" y="36099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2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62442</xdr:rowOff>
    </xdr:to>
    <xdr:sp macro="" textlink="">
      <xdr:nvSpPr>
        <xdr:cNvPr id="93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240000}"/>
            </a:ext>
          </a:extLst>
        </xdr:cNvPr>
        <xdr:cNvSpPr>
          <a:spLocks noChangeAspect="1" noChangeArrowheads="1"/>
        </xdr:cNvSpPr>
      </xdr:nvSpPr>
      <xdr:spPr bwMode="auto">
        <a:xfrm>
          <a:off x="8315325" y="3609975"/>
          <a:ext cx="947304" cy="82444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3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112568</xdr:rowOff>
    </xdr:to>
    <xdr:sp macro="" textlink="">
      <xdr:nvSpPr>
        <xdr:cNvPr id="93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240000}"/>
            </a:ext>
          </a:extLst>
        </xdr:cNvPr>
        <xdr:cNvSpPr>
          <a:spLocks noChangeAspect="1" noChangeArrowheads="1"/>
        </xdr:cNvSpPr>
      </xdr:nvSpPr>
      <xdr:spPr bwMode="auto">
        <a:xfrm>
          <a:off x="8315325" y="3609975"/>
          <a:ext cx="952499" cy="87456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3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57150</xdr:rowOff>
    </xdr:to>
    <xdr:sp macro="" textlink="">
      <xdr:nvSpPr>
        <xdr:cNvPr id="93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240000}"/>
            </a:ext>
          </a:extLst>
        </xdr:cNvPr>
        <xdr:cNvSpPr>
          <a:spLocks noChangeAspect="1" noChangeArrowheads="1"/>
        </xdr:cNvSpPr>
      </xdr:nvSpPr>
      <xdr:spPr bwMode="auto">
        <a:xfrm>
          <a:off x="8315325" y="3609975"/>
          <a:ext cx="10616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66675</xdr:rowOff>
    </xdr:to>
    <xdr:sp macro="" textlink="">
      <xdr:nvSpPr>
        <xdr:cNvPr id="93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240000}"/>
            </a:ext>
          </a:extLst>
        </xdr:cNvPr>
        <xdr:cNvSpPr>
          <a:spLocks noChangeAspect="1" noChangeArrowheads="1"/>
        </xdr:cNvSpPr>
      </xdr:nvSpPr>
      <xdr:spPr bwMode="auto">
        <a:xfrm>
          <a:off x="8315325" y="3609975"/>
          <a:ext cx="10616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3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24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3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3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3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3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3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24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3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24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3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3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24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3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24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3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3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3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3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24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3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3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3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3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3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24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3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24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3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24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3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3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24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3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3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3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3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24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3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24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3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624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3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3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24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57371</xdr:rowOff>
    </xdr:to>
    <xdr:sp macro="" textlink="">
      <xdr:nvSpPr>
        <xdr:cNvPr id="93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240000}"/>
            </a:ext>
          </a:extLst>
        </xdr:cNvPr>
        <xdr:cNvSpPr>
          <a:spLocks noChangeAspect="1" noChangeArrowheads="1"/>
        </xdr:cNvSpPr>
      </xdr:nvSpPr>
      <xdr:spPr bwMode="auto">
        <a:xfrm>
          <a:off x="8315325" y="3609975"/>
          <a:ext cx="952499" cy="81937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57372</xdr:rowOff>
    </xdr:to>
    <xdr:sp macro="" textlink="">
      <xdr:nvSpPr>
        <xdr:cNvPr id="93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240000}"/>
            </a:ext>
          </a:extLst>
        </xdr:cNvPr>
        <xdr:cNvSpPr>
          <a:spLocks noChangeAspect="1" noChangeArrowheads="1"/>
        </xdr:cNvSpPr>
      </xdr:nvSpPr>
      <xdr:spPr bwMode="auto">
        <a:xfrm>
          <a:off x="8315325" y="3609975"/>
          <a:ext cx="946196" cy="81937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620</xdr:row>
      <xdr:rowOff>102339</xdr:rowOff>
    </xdr:to>
    <xdr:sp macro="" textlink="">
      <xdr:nvSpPr>
        <xdr:cNvPr id="93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240000}"/>
            </a:ext>
          </a:extLst>
        </xdr:cNvPr>
        <xdr:cNvSpPr>
          <a:spLocks noChangeAspect="1" noChangeArrowheads="1"/>
        </xdr:cNvSpPr>
      </xdr:nvSpPr>
      <xdr:spPr bwMode="auto">
        <a:xfrm>
          <a:off x="8315325" y="3609975"/>
          <a:ext cx="946196" cy="67383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73401</xdr:rowOff>
    </xdr:to>
    <xdr:sp macro="" textlink="">
      <xdr:nvSpPr>
        <xdr:cNvPr id="93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240000}"/>
            </a:ext>
          </a:extLst>
        </xdr:cNvPr>
        <xdr:cNvSpPr>
          <a:spLocks noChangeAspect="1" noChangeArrowheads="1"/>
        </xdr:cNvSpPr>
      </xdr:nvSpPr>
      <xdr:spPr bwMode="auto">
        <a:xfrm>
          <a:off x="8315325" y="3609975"/>
          <a:ext cx="946196" cy="83540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964126</xdr:colOff>
      <xdr:row>621</xdr:row>
      <xdr:rowOff>162146</xdr:rowOff>
    </xdr:to>
    <xdr:sp macro="" textlink="">
      <xdr:nvSpPr>
        <xdr:cNvPr id="93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240000}"/>
            </a:ext>
          </a:extLst>
        </xdr:cNvPr>
        <xdr:cNvSpPr>
          <a:spLocks noChangeAspect="1" noChangeArrowheads="1"/>
        </xdr:cNvSpPr>
      </xdr:nvSpPr>
      <xdr:spPr bwMode="auto">
        <a:xfrm>
          <a:off x="8315325" y="3609975"/>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619</xdr:row>
      <xdr:rowOff>152400</xdr:rowOff>
    </xdr:to>
    <xdr:sp macro="" textlink="">
      <xdr:nvSpPr>
        <xdr:cNvPr id="93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240000}"/>
            </a:ext>
          </a:extLst>
        </xdr:cNvPr>
        <xdr:cNvSpPr>
          <a:spLocks noChangeAspect="1" noChangeArrowheads="1"/>
        </xdr:cNvSpPr>
      </xdr:nvSpPr>
      <xdr:spPr bwMode="auto">
        <a:xfrm>
          <a:off x="8315325" y="3609975"/>
          <a:ext cx="946196"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66897</xdr:rowOff>
    </xdr:to>
    <xdr:sp macro="" textlink="">
      <xdr:nvSpPr>
        <xdr:cNvPr id="93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240000}"/>
            </a:ext>
          </a:extLst>
        </xdr:cNvPr>
        <xdr:cNvSpPr>
          <a:spLocks noChangeAspect="1" noChangeArrowheads="1"/>
        </xdr:cNvSpPr>
      </xdr:nvSpPr>
      <xdr:spPr bwMode="auto">
        <a:xfrm>
          <a:off x="8315325" y="3609975"/>
          <a:ext cx="946196" cy="82889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68987</xdr:rowOff>
    </xdr:to>
    <xdr:sp macro="" textlink="">
      <xdr:nvSpPr>
        <xdr:cNvPr id="93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240000}"/>
            </a:ext>
          </a:extLst>
        </xdr:cNvPr>
        <xdr:cNvSpPr>
          <a:spLocks noChangeAspect="1" noChangeArrowheads="1"/>
        </xdr:cNvSpPr>
      </xdr:nvSpPr>
      <xdr:spPr bwMode="auto">
        <a:xfrm>
          <a:off x="8315325" y="3609975"/>
          <a:ext cx="946196" cy="83098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3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3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3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3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24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3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24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57149</xdr:rowOff>
    </xdr:to>
    <xdr:sp macro="" textlink="">
      <xdr:nvSpPr>
        <xdr:cNvPr id="93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240000}"/>
            </a:ext>
          </a:extLst>
        </xdr:cNvPr>
        <xdr:cNvSpPr>
          <a:spLocks noChangeAspect="1" noChangeArrowheads="1"/>
        </xdr:cNvSpPr>
      </xdr:nvSpPr>
      <xdr:spPr bwMode="auto">
        <a:xfrm>
          <a:off x="8315325" y="3609975"/>
          <a:ext cx="947304"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57149</xdr:rowOff>
    </xdr:to>
    <xdr:sp macro="" textlink="">
      <xdr:nvSpPr>
        <xdr:cNvPr id="93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240000}"/>
            </a:ext>
          </a:extLst>
        </xdr:cNvPr>
        <xdr:cNvSpPr>
          <a:spLocks noChangeAspect="1" noChangeArrowheads="1"/>
        </xdr:cNvSpPr>
      </xdr:nvSpPr>
      <xdr:spPr bwMode="auto">
        <a:xfrm>
          <a:off x="8315325" y="3609975"/>
          <a:ext cx="947304"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3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24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3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3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24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3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3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24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3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358" name="AutoShape 1" descr="Mapa">
          <a:extLst>
            <a:ext uri="{FF2B5EF4-FFF2-40B4-BE49-F238E27FC236}">
              <a16:creationId xmlns:a16="http://schemas.microsoft.com/office/drawing/2014/main" id="{00000000-0008-0000-0200-00008E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947614</xdr:colOff>
      <xdr:row>621</xdr:row>
      <xdr:rowOff>57149</xdr:rowOff>
    </xdr:to>
    <xdr:sp macro="" textlink="">
      <xdr:nvSpPr>
        <xdr:cNvPr id="93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240000}"/>
            </a:ext>
          </a:extLst>
        </xdr:cNvPr>
        <xdr:cNvSpPr>
          <a:spLocks noChangeAspect="1" noChangeArrowheads="1"/>
        </xdr:cNvSpPr>
      </xdr:nvSpPr>
      <xdr:spPr bwMode="auto">
        <a:xfrm>
          <a:off x="8315325" y="3609975"/>
          <a:ext cx="947614"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3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3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3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24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3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24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3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3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524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3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6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57150</xdr:rowOff>
    </xdr:to>
    <xdr:sp macro="" textlink="">
      <xdr:nvSpPr>
        <xdr:cNvPr id="93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7240000}"/>
            </a:ext>
          </a:extLst>
        </xdr:cNvPr>
        <xdr:cNvSpPr>
          <a:spLocks noChangeAspect="1" noChangeArrowheads="1"/>
        </xdr:cNvSpPr>
      </xdr:nvSpPr>
      <xdr:spPr bwMode="auto">
        <a:xfrm>
          <a:off x="8315325" y="3609975"/>
          <a:ext cx="94651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620</xdr:row>
      <xdr:rowOff>104775</xdr:rowOff>
    </xdr:to>
    <xdr:sp macro="" textlink="">
      <xdr:nvSpPr>
        <xdr:cNvPr id="93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8240000}"/>
            </a:ext>
          </a:extLst>
        </xdr:cNvPr>
        <xdr:cNvSpPr>
          <a:spLocks noChangeAspect="1" noChangeArrowheads="1"/>
        </xdr:cNvSpPr>
      </xdr:nvSpPr>
      <xdr:spPr bwMode="auto">
        <a:xfrm>
          <a:off x="8315325" y="3609975"/>
          <a:ext cx="946519"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59748</xdr:rowOff>
    </xdr:to>
    <xdr:sp macro="" textlink="">
      <xdr:nvSpPr>
        <xdr:cNvPr id="93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9240000}"/>
            </a:ext>
          </a:extLst>
        </xdr:cNvPr>
        <xdr:cNvSpPr>
          <a:spLocks noChangeAspect="1" noChangeArrowheads="1"/>
        </xdr:cNvSpPr>
      </xdr:nvSpPr>
      <xdr:spPr bwMode="auto">
        <a:xfrm>
          <a:off x="8315325" y="3609975"/>
          <a:ext cx="946519" cy="82174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964449</xdr:colOff>
      <xdr:row>621</xdr:row>
      <xdr:rowOff>161925</xdr:rowOff>
    </xdr:to>
    <xdr:sp macro="" textlink="">
      <xdr:nvSpPr>
        <xdr:cNvPr id="93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A240000}"/>
            </a:ext>
          </a:extLst>
        </xdr:cNvPr>
        <xdr:cNvSpPr>
          <a:spLocks noChangeAspect="1" noChangeArrowheads="1"/>
        </xdr:cNvSpPr>
      </xdr:nvSpPr>
      <xdr:spPr bwMode="auto">
        <a:xfrm>
          <a:off x="8315325" y="3609975"/>
          <a:ext cx="964449"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622</xdr:row>
      <xdr:rowOff>28575</xdr:rowOff>
    </xdr:to>
    <xdr:sp macro="" textlink="">
      <xdr:nvSpPr>
        <xdr:cNvPr id="93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9B240000}"/>
            </a:ext>
          </a:extLst>
        </xdr:cNvPr>
        <xdr:cNvSpPr>
          <a:spLocks noChangeAspect="1" noChangeArrowheads="1"/>
        </xdr:cNvSpPr>
      </xdr:nvSpPr>
      <xdr:spPr bwMode="auto">
        <a:xfrm>
          <a:off x="8315325" y="3609975"/>
          <a:ext cx="946519"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619</xdr:row>
      <xdr:rowOff>152400</xdr:rowOff>
    </xdr:to>
    <xdr:sp macro="" textlink="">
      <xdr:nvSpPr>
        <xdr:cNvPr id="93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9C240000}"/>
            </a:ext>
          </a:extLst>
        </xdr:cNvPr>
        <xdr:cNvSpPr>
          <a:spLocks noChangeAspect="1" noChangeArrowheads="1"/>
        </xdr:cNvSpPr>
      </xdr:nvSpPr>
      <xdr:spPr bwMode="auto">
        <a:xfrm>
          <a:off x="8315325" y="3609975"/>
          <a:ext cx="946519"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66675</xdr:rowOff>
    </xdr:to>
    <xdr:sp macro="" textlink="">
      <xdr:nvSpPr>
        <xdr:cNvPr id="93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9D240000}"/>
            </a:ext>
          </a:extLst>
        </xdr:cNvPr>
        <xdr:cNvSpPr>
          <a:spLocks noChangeAspect="1" noChangeArrowheads="1"/>
        </xdr:cNvSpPr>
      </xdr:nvSpPr>
      <xdr:spPr bwMode="auto">
        <a:xfrm>
          <a:off x="8315325" y="3609975"/>
          <a:ext cx="946519"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62442</xdr:rowOff>
    </xdr:to>
    <xdr:sp macro="" textlink="">
      <xdr:nvSpPr>
        <xdr:cNvPr id="93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9E240000}"/>
            </a:ext>
          </a:extLst>
        </xdr:cNvPr>
        <xdr:cNvSpPr>
          <a:spLocks noChangeAspect="1" noChangeArrowheads="1"/>
        </xdr:cNvSpPr>
      </xdr:nvSpPr>
      <xdr:spPr bwMode="auto">
        <a:xfrm>
          <a:off x="8315325" y="3609975"/>
          <a:ext cx="946519" cy="82444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3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9F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112568</xdr:rowOff>
    </xdr:to>
    <xdr:sp macro="" textlink="">
      <xdr:nvSpPr>
        <xdr:cNvPr id="93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0240000}"/>
            </a:ext>
          </a:extLst>
        </xdr:cNvPr>
        <xdr:cNvSpPr>
          <a:spLocks noChangeAspect="1" noChangeArrowheads="1"/>
        </xdr:cNvSpPr>
      </xdr:nvSpPr>
      <xdr:spPr bwMode="auto">
        <a:xfrm>
          <a:off x="8315325" y="3609975"/>
          <a:ext cx="952499" cy="87456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622</xdr:row>
      <xdr:rowOff>28575</xdr:rowOff>
    </xdr:to>
    <xdr:sp macro="" textlink="">
      <xdr:nvSpPr>
        <xdr:cNvPr id="93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1240000}"/>
            </a:ext>
          </a:extLst>
        </xdr:cNvPr>
        <xdr:cNvSpPr>
          <a:spLocks noChangeAspect="1" noChangeArrowheads="1"/>
        </xdr:cNvSpPr>
      </xdr:nvSpPr>
      <xdr:spPr bwMode="auto">
        <a:xfrm>
          <a:off x="8315325" y="3609975"/>
          <a:ext cx="952499"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3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2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1060819</xdr:colOff>
      <xdr:row>621</xdr:row>
      <xdr:rowOff>57150</xdr:rowOff>
    </xdr:to>
    <xdr:sp macro="" textlink="">
      <xdr:nvSpPr>
        <xdr:cNvPr id="93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3240000}"/>
            </a:ext>
          </a:extLst>
        </xdr:cNvPr>
        <xdr:cNvSpPr>
          <a:spLocks noChangeAspect="1" noChangeArrowheads="1"/>
        </xdr:cNvSpPr>
      </xdr:nvSpPr>
      <xdr:spPr bwMode="auto">
        <a:xfrm>
          <a:off x="8315325" y="3609975"/>
          <a:ext cx="106081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1060819</xdr:colOff>
      <xdr:row>621</xdr:row>
      <xdr:rowOff>66675</xdr:rowOff>
    </xdr:to>
    <xdr:sp macro="" textlink="">
      <xdr:nvSpPr>
        <xdr:cNvPr id="93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4240000}"/>
            </a:ext>
          </a:extLst>
        </xdr:cNvPr>
        <xdr:cNvSpPr>
          <a:spLocks noChangeAspect="1" noChangeArrowheads="1"/>
        </xdr:cNvSpPr>
      </xdr:nvSpPr>
      <xdr:spPr bwMode="auto">
        <a:xfrm>
          <a:off x="8315325" y="3609975"/>
          <a:ext cx="1060819"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3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524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57150</xdr:rowOff>
    </xdr:to>
    <xdr:sp macro="" textlink="">
      <xdr:nvSpPr>
        <xdr:cNvPr id="93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A6240000}"/>
            </a:ext>
          </a:extLst>
        </xdr:cNvPr>
        <xdr:cNvSpPr>
          <a:spLocks noChangeAspect="1" noChangeArrowheads="1"/>
        </xdr:cNvSpPr>
      </xdr:nvSpPr>
      <xdr:spPr bwMode="auto">
        <a:xfrm>
          <a:off x="8315325" y="3609975"/>
          <a:ext cx="94651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66675</xdr:rowOff>
    </xdr:to>
    <xdr:sp macro="" textlink="">
      <xdr:nvSpPr>
        <xdr:cNvPr id="93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A7240000}"/>
            </a:ext>
          </a:extLst>
        </xdr:cNvPr>
        <xdr:cNvSpPr>
          <a:spLocks noChangeAspect="1" noChangeArrowheads="1"/>
        </xdr:cNvSpPr>
      </xdr:nvSpPr>
      <xdr:spPr bwMode="auto">
        <a:xfrm>
          <a:off x="8315325" y="3609975"/>
          <a:ext cx="946519"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3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A8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57150</xdr:rowOff>
    </xdr:to>
    <xdr:sp macro="" textlink="">
      <xdr:nvSpPr>
        <xdr:cNvPr id="93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A9240000}"/>
            </a:ext>
          </a:extLst>
        </xdr:cNvPr>
        <xdr:cNvSpPr>
          <a:spLocks noChangeAspect="1" noChangeArrowheads="1"/>
        </xdr:cNvSpPr>
      </xdr:nvSpPr>
      <xdr:spPr bwMode="auto">
        <a:xfrm>
          <a:off x="8315325" y="3609975"/>
          <a:ext cx="94651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73179</xdr:rowOff>
    </xdr:to>
    <xdr:sp macro="" textlink="">
      <xdr:nvSpPr>
        <xdr:cNvPr id="93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AA240000}"/>
            </a:ext>
          </a:extLst>
        </xdr:cNvPr>
        <xdr:cNvSpPr>
          <a:spLocks noChangeAspect="1" noChangeArrowheads="1"/>
        </xdr:cNvSpPr>
      </xdr:nvSpPr>
      <xdr:spPr bwMode="auto">
        <a:xfrm>
          <a:off x="8315325" y="3609975"/>
          <a:ext cx="946519"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964449</xdr:colOff>
      <xdr:row>621</xdr:row>
      <xdr:rowOff>161924</xdr:rowOff>
    </xdr:to>
    <xdr:sp macro="" textlink="">
      <xdr:nvSpPr>
        <xdr:cNvPr id="93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AB240000}"/>
            </a:ext>
          </a:extLst>
        </xdr:cNvPr>
        <xdr:cNvSpPr>
          <a:spLocks noChangeAspect="1" noChangeArrowheads="1"/>
        </xdr:cNvSpPr>
      </xdr:nvSpPr>
      <xdr:spPr bwMode="auto">
        <a:xfrm>
          <a:off x="8315325" y="3609975"/>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66675</xdr:rowOff>
    </xdr:to>
    <xdr:sp macro="" textlink="">
      <xdr:nvSpPr>
        <xdr:cNvPr id="93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AC240000}"/>
            </a:ext>
          </a:extLst>
        </xdr:cNvPr>
        <xdr:cNvSpPr>
          <a:spLocks noChangeAspect="1" noChangeArrowheads="1"/>
        </xdr:cNvSpPr>
      </xdr:nvSpPr>
      <xdr:spPr bwMode="auto">
        <a:xfrm>
          <a:off x="8315325" y="3609975"/>
          <a:ext cx="946519"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68765</xdr:rowOff>
    </xdr:to>
    <xdr:sp macro="" textlink="">
      <xdr:nvSpPr>
        <xdr:cNvPr id="93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AD240000}"/>
            </a:ext>
          </a:extLst>
        </xdr:cNvPr>
        <xdr:cNvSpPr>
          <a:spLocks noChangeAspect="1" noChangeArrowheads="1"/>
        </xdr:cNvSpPr>
      </xdr:nvSpPr>
      <xdr:spPr bwMode="auto">
        <a:xfrm>
          <a:off x="8315325" y="3609975"/>
          <a:ext cx="946519"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3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AE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57150</xdr:rowOff>
    </xdr:to>
    <xdr:sp macro="" textlink="">
      <xdr:nvSpPr>
        <xdr:cNvPr id="93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AF240000}"/>
            </a:ext>
          </a:extLst>
        </xdr:cNvPr>
        <xdr:cNvSpPr>
          <a:spLocks noChangeAspect="1" noChangeArrowheads="1"/>
        </xdr:cNvSpPr>
      </xdr:nvSpPr>
      <xdr:spPr bwMode="auto">
        <a:xfrm>
          <a:off x="8315325" y="3609975"/>
          <a:ext cx="94651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620</xdr:row>
      <xdr:rowOff>104775</xdr:rowOff>
    </xdr:to>
    <xdr:sp macro="" textlink="">
      <xdr:nvSpPr>
        <xdr:cNvPr id="93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0240000}"/>
            </a:ext>
          </a:extLst>
        </xdr:cNvPr>
        <xdr:cNvSpPr>
          <a:spLocks noChangeAspect="1" noChangeArrowheads="1"/>
        </xdr:cNvSpPr>
      </xdr:nvSpPr>
      <xdr:spPr bwMode="auto">
        <a:xfrm>
          <a:off x="8315325" y="3609975"/>
          <a:ext cx="946519"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73179</xdr:rowOff>
    </xdr:to>
    <xdr:sp macro="" textlink="">
      <xdr:nvSpPr>
        <xdr:cNvPr id="93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1240000}"/>
            </a:ext>
          </a:extLst>
        </xdr:cNvPr>
        <xdr:cNvSpPr>
          <a:spLocks noChangeAspect="1" noChangeArrowheads="1"/>
        </xdr:cNvSpPr>
      </xdr:nvSpPr>
      <xdr:spPr bwMode="auto">
        <a:xfrm>
          <a:off x="8315325" y="3609975"/>
          <a:ext cx="946519"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964449</xdr:colOff>
      <xdr:row>621</xdr:row>
      <xdr:rowOff>161924</xdr:rowOff>
    </xdr:to>
    <xdr:sp macro="" textlink="">
      <xdr:nvSpPr>
        <xdr:cNvPr id="93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2240000}"/>
            </a:ext>
          </a:extLst>
        </xdr:cNvPr>
        <xdr:cNvSpPr>
          <a:spLocks noChangeAspect="1" noChangeArrowheads="1"/>
        </xdr:cNvSpPr>
      </xdr:nvSpPr>
      <xdr:spPr bwMode="auto">
        <a:xfrm>
          <a:off x="8315325" y="3609975"/>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622</xdr:row>
      <xdr:rowOff>28574</xdr:rowOff>
    </xdr:to>
    <xdr:sp macro="" textlink="">
      <xdr:nvSpPr>
        <xdr:cNvPr id="93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3240000}"/>
            </a:ext>
          </a:extLst>
        </xdr:cNvPr>
        <xdr:cNvSpPr>
          <a:spLocks noChangeAspect="1" noChangeArrowheads="1"/>
        </xdr:cNvSpPr>
      </xdr:nvSpPr>
      <xdr:spPr bwMode="auto">
        <a:xfrm>
          <a:off x="8315325" y="3609975"/>
          <a:ext cx="946519" cy="98107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619</xdr:row>
      <xdr:rowOff>152400</xdr:rowOff>
    </xdr:to>
    <xdr:sp macro="" textlink="">
      <xdr:nvSpPr>
        <xdr:cNvPr id="93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4240000}"/>
            </a:ext>
          </a:extLst>
        </xdr:cNvPr>
        <xdr:cNvSpPr>
          <a:spLocks noChangeAspect="1" noChangeArrowheads="1"/>
        </xdr:cNvSpPr>
      </xdr:nvSpPr>
      <xdr:spPr bwMode="auto">
        <a:xfrm>
          <a:off x="8315325" y="3609975"/>
          <a:ext cx="946519"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66675</xdr:rowOff>
    </xdr:to>
    <xdr:sp macro="" textlink="">
      <xdr:nvSpPr>
        <xdr:cNvPr id="93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5240000}"/>
            </a:ext>
          </a:extLst>
        </xdr:cNvPr>
        <xdr:cNvSpPr>
          <a:spLocks noChangeAspect="1" noChangeArrowheads="1"/>
        </xdr:cNvSpPr>
      </xdr:nvSpPr>
      <xdr:spPr bwMode="auto">
        <a:xfrm>
          <a:off x="8315325" y="3609975"/>
          <a:ext cx="946519"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68765</xdr:rowOff>
    </xdr:to>
    <xdr:sp macro="" textlink="">
      <xdr:nvSpPr>
        <xdr:cNvPr id="93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B6240000}"/>
            </a:ext>
          </a:extLst>
        </xdr:cNvPr>
        <xdr:cNvSpPr>
          <a:spLocks noChangeAspect="1" noChangeArrowheads="1"/>
        </xdr:cNvSpPr>
      </xdr:nvSpPr>
      <xdr:spPr bwMode="auto">
        <a:xfrm>
          <a:off x="8315325" y="3609975"/>
          <a:ext cx="946519"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947614</xdr:colOff>
      <xdr:row>621</xdr:row>
      <xdr:rowOff>57149</xdr:rowOff>
    </xdr:to>
    <xdr:sp macro="" textlink="">
      <xdr:nvSpPr>
        <xdr:cNvPr id="93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B7240000}"/>
            </a:ext>
          </a:extLst>
        </xdr:cNvPr>
        <xdr:cNvSpPr>
          <a:spLocks noChangeAspect="1" noChangeArrowheads="1"/>
        </xdr:cNvSpPr>
      </xdr:nvSpPr>
      <xdr:spPr bwMode="auto">
        <a:xfrm>
          <a:off x="8315325" y="3609975"/>
          <a:ext cx="947614"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57150</xdr:rowOff>
    </xdr:to>
    <xdr:sp macro="" textlink="">
      <xdr:nvSpPr>
        <xdr:cNvPr id="94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B8240000}"/>
            </a:ext>
          </a:extLst>
        </xdr:cNvPr>
        <xdr:cNvSpPr>
          <a:spLocks noChangeAspect="1" noChangeArrowheads="1"/>
        </xdr:cNvSpPr>
      </xdr:nvSpPr>
      <xdr:spPr bwMode="auto">
        <a:xfrm>
          <a:off x="8315325" y="3609975"/>
          <a:ext cx="94651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620</xdr:row>
      <xdr:rowOff>104775</xdr:rowOff>
    </xdr:to>
    <xdr:sp macro="" textlink="">
      <xdr:nvSpPr>
        <xdr:cNvPr id="94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B9240000}"/>
            </a:ext>
          </a:extLst>
        </xdr:cNvPr>
        <xdr:cNvSpPr>
          <a:spLocks noChangeAspect="1" noChangeArrowheads="1"/>
        </xdr:cNvSpPr>
      </xdr:nvSpPr>
      <xdr:spPr bwMode="auto">
        <a:xfrm>
          <a:off x="8315325" y="3609975"/>
          <a:ext cx="946519"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73179</xdr:rowOff>
    </xdr:to>
    <xdr:sp macro="" textlink="">
      <xdr:nvSpPr>
        <xdr:cNvPr id="94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BA240000}"/>
            </a:ext>
          </a:extLst>
        </xdr:cNvPr>
        <xdr:cNvSpPr>
          <a:spLocks noChangeAspect="1" noChangeArrowheads="1"/>
        </xdr:cNvSpPr>
      </xdr:nvSpPr>
      <xdr:spPr bwMode="auto">
        <a:xfrm>
          <a:off x="8315325" y="3609975"/>
          <a:ext cx="946519"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964449</xdr:colOff>
      <xdr:row>621</xdr:row>
      <xdr:rowOff>161924</xdr:rowOff>
    </xdr:to>
    <xdr:sp macro="" textlink="">
      <xdr:nvSpPr>
        <xdr:cNvPr id="94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BB240000}"/>
            </a:ext>
          </a:extLst>
        </xdr:cNvPr>
        <xdr:cNvSpPr>
          <a:spLocks noChangeAspect="1" noChangeArrowheads="1"/>
        </xdr:cNvSpPr>
      </xdr:nvSpPr>
      <xdr:spPr bwMode="auto">
        <a:xfrm>
          <a:off x="8315325" y="3609975"/>
          <a:ext cx="964449"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622</xdr:row>
      <xdr:rowOff>28574</xdr:rowOff>
    </xdr:to>
    <xdr:sp macro="" textlink="">
      <xdr:nvSpPr>
        <xdr:cNvPr id="94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BC240000}"/>
            </a:ext>
          </a:extLst>
        </xdr:cNvPr>
        <xdr:cNvSpPr>
          <a:spLocks noChangeAspect="1" noChangeArrowheads="1"/>
        </xdr:cNvSpPr>
      </xdr:nvSpPr>
      <xdr:spPr bwMode="auto">
        <a:xfrm>
          <a:off x="8315325" y="3609975"/>
          <a:ext cx="946519" cy="98107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66675</xdr:rowOff>
    </xdr:to>
    <xdr:sp macro="" textlink="">
      <xdr:nvSpPr>
        <xdr:cNvPr id="94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BD240000}"/>
            </a:ext>
          </a:extLst>
        </xdr:cNvPr>
        <xdr:cNvSpPr>
          <a:spLocks noChangeAspect="1" noChangeArrowheads="1"/>
        </xdr:cNvSpPr>
      </xdr:nvSpPr>
      <xdr:spPr bwMode="auto">
        <a:xfrm>
          <a:off x="8315325" y="3609975"/>
          <a:ext cx="946519"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946519</xdr:colOff>
      <xdr:row>621</xdr:row>
      <xdr:rowOff>68765</xdr:rowOff>
    </xdr:to>
    <xdr:sp macro="" textlink="">
      <xdr:nvSpPr>
        <xdr:cNvPr id="94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BE240000}"/>
            </a:ext>
          </a:extLst>
        </xdr:cNvPr>
        <xdr:cNvSpPr>
          <a:spLocks noChangeAspect="1" noChangeArrowheads="1"/>
        </xdr:cNvSpPr>
      </xdr:nvSpPr>
      <xdr:spPr bwMode="auto">
        <a:xfrm>
          <a:off x="8315325" y="3609975"/>
          <a:ext cx="946519"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4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BF24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4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0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4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1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2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4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3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59748</xdr:rowOff>
    </xdr:to>
    <xdr:sp macro="" textlink="">
      <xdr:nvSpPr>
        <xdr:cNvPr id="94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4240000}"/>
            </a:ext>
          </a:extLst>
        </xdr:cNvPr>
        <xdr:cNvSpPr>
          <a:spLocks noChangeAspect="1" noChangeArrowheads="1"/>
        </xdr:cNvSpPr>
      </xdr:nvSpPr>
      <xdr:spPr bwMode="auto">
        <a:xfrm>
          <a:off x="8315325" y="3609975"/>
          <a:ext cx="947304" cy="82174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161925</xdr:rowOff>
    </xdr:to>
    <xdr:sp macro="" textlink="">
      <xdr:nvSpPr>
        <xdr:cNvPr id="94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5240000}"/>
            </a:ext>
          </a:extLst>
        </xdr:cNvPr>
        <xdr:cNvSpPr>
          <a:spLocks noChangeAspect="1" noChangeArrowheads="1"/>
        </xdr:cNvSpPr>
      </xdr:nvSpPr>
      <xdr:spPr bwMode="auto">
        <a:xfrm>
          <a:off x="8315325" y="36099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28575</xdr:rowOff>
    </xdr:to>
    <xdr:sp macro="" textlink="">
      <xdr:nvSpPr>
        <xdr:cNvPr id="94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C6240000}"/>
            </a:ext>
          </a:extLst>
        </xdr:cNvPr>
        <xdr:cNvSpPr>
          <a:spLocks noChangeAspect="1" noChangeArrowheads="1"/>
        </xdr:cNvSpPr>
      </xdr:nvSpPr>
      <xdr:spPr bwMode="auto">
        <a:xfrm>
          <a:off x="8315325" y="3609975"/>
          <a:ext cx="947304"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4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C724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4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C8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62442</xdr:rowOff>
    </xdr:to>
    <xdr:sp macro="" textlink="">
      <xdr:nvSpPr>
        <xdr:cNvPr id="94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C9240000}"/>
            </a:ext>
          </a:extLst>
        </xdr:cNvPr>
        <xdr:cNvSpPr>
          <a:spLocks noChangeAspect="1" noChangeArrowheads="1"/>
        </xdr:cNvSpPr>
      </xdr:nvSpPr>
      <xdr:spPr bwMode="auto">
        <a:xfrm>
          <a:off x="8315325" y="3609975"/>
          <a:ext cx="947304" cy="82444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4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CA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112568</xdr:rowOff>
    </xdr:to>
    <xdr:sp macro="" textlink="">
      <xdr:nvSpPr>
        <xdr:cNvPr id="94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CB240000}"/>
            </a:ext>
          </a:extLst>
        </xdr:cNvPr>
        <xdr:cNvSpPr>
          <a:spLocks noChangeAspect="1" noChangeArrowheads="1"/>
        </xdr:cNvSpPr>
      </xdr:nvSpPr>
      <xdr:spPr bwMode="auto">
        <a:xfrm>
          <a:off x="8315325" y="3609975"/>
          <a:ext cx="952499" cy="87456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622</xdr:row>
      <xdr:rowOff>28575</xdr:rowOff>
    </xdr:to>
    <xdr:sp macro="" textlink="">
      <xdr:nvSpPr>
        <xdr:cNvPr id="94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CC240000}"/>
            </a:ext>
          </a:extLst>
        </xdr:cNvPr>
        <xdr:cNvSpPr>
          <a:spLocks noChangeAspect="1" noChangeArrowheads="1"/>
        </xdr:cNvSpPr>
      </xdr:nvSpPr>
      <xdr:spPr bwMode="auto">
        <a:xfrm>
          <a:off x="8315325" y="3609975"/>
          <a:ext cx="952499"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4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CD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57150</xdr:rowOff>
    </xdr:to>
    <xdr:sp macro="" textlink="">
      <xdr:nvSpPr>
        <xdr:cNvPr id="94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CE240000}"/>
            </a:ext>
          </a:extLst>
        </xdr:cNvPr>
        <xdr:cNvSpPr>
          <a:spLocks noChangeAspect="1" noChangeArrowheads="1"/>
        </xdr:cNvSpPr>
      </xdr:nvSpPr>
      <xdr:spPr bwMode="auto">
        <a:xfrm>
          <a:off x="8315325" y="3609975"/>
          <a:ext cx="10616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66675</xdr:rowOff>
    </xdr:to>
    <xdr:sp macro="" textlink="">
      <xdr:nvSpPr>
        <xdr:cNvPr id="94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CF240000}"/>
            </a:ext>
          </a:extLst>
        </xdr:cNvPr>
        <xdr:cNvSpPr>
          <a:spLocks noChangeAspect="1" noChangeArrowheads="1"/>
        </xdr:cNvSpPr>
      </xdr:nvSpPr>
      <xdr:spPr bwMode="auto">
        <a:xfrm>
          <a:off x="8315325" y="3609975"/>
          <a:ext cx="10616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4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024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2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1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4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2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4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3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4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4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524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4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D624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4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D7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4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D824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4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D9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DA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4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DB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4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DC24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4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DD24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28574</xdr:rowOff>
    </xdr:to>
    <xdr:sp macro="" textlink="">
      <xdr:nvSpPr>
        <xdr:cNvPr id="94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DE240000}"/>
            </a:ext>
          </a:extLst>
        </xdr:cNvPr>
        <xdr:cNvSpPr>
          <a:spLocks noChangeAspect="1" noChangeArrowheads="1"/>
        </xdr:cNvSpPr>
      </xdr:nvSpPr>
      <xdr:spPr bwMode="auto">
        <a:xfrm>
          <a:off x="8315325" y="3609975"/>
          <a:ext cx="947304" cy="98107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4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DF24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4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0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4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124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947614</xdr:colOff>
      <xdr:row>621</xdr:row>
      <xdr:rowOff>57149</xdr:rowOff>
    </xdr:to>
    <xdr:sp macro="" textlink="">
      <xdr:nvSpPr>
        <xdr:cNvPr id="94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2240000}"/>
            </a:ext>
          </a:extLst>
        </xdr:cNvPr>
        <xdr:cNvSpPr>
          <a:spLocks noChangeAspect="1" noChangeArrowheads="1"/>
        </xdr:cNvSpPr>
      </xdr:nvSpPr>
      <xdr:spPr bwMode="auto">
        <a:xfrm>
          <a:off x="8315325" y="3609975"/>
          <a:ext cx="947614"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3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4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4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4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524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4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E624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28574</xdr:rowOff>
    </xdr:to>
    <xdr:sp macro="" textlink="">
      <xdr:nvSpPr>
        <xdr:cNvPr id="94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E7240000}"/>
            </a:ext>
          </a:extLst>
        </xdr:cNvPr>
        <xdr:cNvSpPr>
          <a:spLocks noChangeAspect="1" noChangeArrowheads="1"/>
        </xdr:cNvSpPr>
      </xdr:nvSpPr>
      <xdr:spPr bwMode="auto">
        <a:xfrm>
          <a:off x="8315325" y="3609975"/>
          <a:ext cx="947304" cy="98107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4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E8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4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E924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4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EA24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EB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4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EC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4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ED24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4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EE24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28574</xdr:rowOff>
    </xdr:to>
    <xdr:sp macro="" textlink="">
      <xdr:nvSpPr>
        <xdr:cNvPr id="94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EF240000}"/>
            </a:ext>
          </a:extLst>
        </xdr:cNvPr>
        <xdr:cNvSpPr>
          <a:spLocks noChangeAspect="1" noChangeArrowheads="1"/>
        </xdr:cNvSpPr>
      </xdr:nvSpPr>
      <xdr:spPr bwMode="auto">
        <a:xfrm>
          <a:off x="8315325" y="3609975"/>
          <a:ext cx="947304" cy="98107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4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024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4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1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4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224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4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324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4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4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4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524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F6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4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F724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51955</xdr:rowOff>
    </xdr:to>
    <xdr:sp macro="" textlink="">
      <xdr:nvSpPr>
        <xdr:cNvPr id="94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F8240000}"/>
            </a:ext>
          </a:extLst>
        </xdr:cNvPr>
        <xdr:cNvSpPr>
          <a:spLocks noChangeAspect="1" noChangeArrowheads="1"/>
        </xdr:cNvSpPr>
      </xdr:nvSpPr>
      <xdr:spPr bwMode="auto">
        <a:xfrm>
          <a:off x="8315325" y="3609975"/>
          <a:ext cx="947304" cy="81395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161925</xdr:rowOff>
    </xdr:to>
    <xdr:sp macro="" textlink="">
      <xdr:nvSpPr>
        <xdr:cNvPr id="94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F9240000}"/>
            </a:ext>
          </a:extLst>
        </xdr:cNvPr>
        <xdr:cNvSpPr>
          <a:spLocks noChangeAspect="1" noChangeArrowheads="1"/>
        </xdr:cNvSpPr>
      </xdr:nvSpPr>
      <xdr:spPr bwMode="auto">
        <a:xfrm>
          <a:off x="8315325" y="36099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28575</xdr:rowOff>
    </xdr:to>
    <xdr:sp macro="" textlink="">
      <xdr:nvSpPr>
        <xdr:cNvPr id="94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FA240000}"/>
            </a:ext>
          </a:extLst>
        </xdr:cNvPr>
        <xdr:cNvSpPr>
          <a:spLocks noChangeAspect="1" noChangeArrowheads="1"/>
        </xdr:cNvSpPr>
      </xdr:nvSpPr>
      <xdr:spPr bwMode="auto">
        <a:xfrm>
          <a:off x="8315325" y="3609975"/>
          <a:ext cx="947304"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FB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FC24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4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FD24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4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FE24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57246</xdr:rowOff>
    </xdr:to>
    <xdr:sp macro="" textlink="">
      <xdr:nvSpPr>
        <xdr:cNvPr id="94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FF240000}"/>
            </a:ext>
          </a:extLst>
        </xdr:cNvPr>
        <xdr:cNvSpPr>
          <a:spLocks noChangeAspect="1" noChangeArrowheads="1"/>
        </xdr:cNvSpPr>
      </xdr:nvSpPr>
      <xdr:spPr bwMode="auto">
        <a:xfrm>
          <a:off x="8315325" y="3609975"/>
          <a:ext cx="947304" cy="8192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4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025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102177</xdr:rowOff>
    </xdr:to>
    <xdr:sp macro="" textlink="">
      <xdr:nvSpPr>
        <xdr:cNvPr id="94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1250000}"/>
            </a:ext>
          </a:extLst>
        </xdr:cNvPr>
        <xdr:cNvSpPr>
          <a:spLocks noChangeAspect="1" noChangeArrowheads="1"/>
        </xdr:cNvSpPr>
      </xdr:nvSpPr>
      <xdr:spPr bwMode="auto">
        <a:xfrm>
          <a:off x="8315325" y="3609975"/>
          <a:ext cx="952499" cy="86417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622</xdr:row>
      <xdr:rowOff>28575</xdr:rowOff>
    </xdr:to>
    <xdr:sp macro="" textlink="">
      <xdr:nvSpPr>
        <xdr:cNvPr id="94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2250000}"/>
            </a:ext>
          </a:extLst>
        </xdr:cNvPr>
        <xdr:cNvSpPr>
          <a:spLocks noChangeAspect="1" noChangeArrowheads="1"/>
        </xdr:cNvSpPr>
      </xdr:nvSpPr>
      <xdr:spPr bwMode="auto">
        <a:xfrm>
          <a:off x="8315325" y="3609975"/>
          <a:ext cx="952499" cy="981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4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325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4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425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57150</xdr:rowOff>
    </xdr:to>
    <xdr:sp macro="" textlink="">
      <xdr:nvSpPr>
        <xdr:cNvPr id="94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5250000}"/>
            </a:ext>
          </a:extLst>
        </xdr:cNvPr>
        <xdr:cNvSpPr>
          <a:spLocks noChangeAspect="1" noChangeArrowheads="1"/>
        </xdr:cNvSpPr>
      </xdr:nvSpPr>
      <xdr:spPr bwMode="auto">
        <a:xfrm>
          <a:off x="8315325" y="3609975"/>
          <a:ext cx="10616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66675</xdr:rowOff>
    </xdr:to>
    <xdr:sp macro="" textlink="">
      <xdr:nvSpPr>
        <xdr:cNvPr id="94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06250000}"/>
            </a:ext>
          </a:extLst>
        </xdr:cNvPr>
        <xdr:cNvSpPr>
          <a:spLocks noChangeAspect="1" noChangeArrowheads="1"/>
        </xdr:cNvSpPr>
      </xdr:nvSpPr>
      <xdr:spPr bwMode="auto">
        <a:xfrm>
          <a:off x="8315325" y="3609975"/>
          <a:ext cx="10616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4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0725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08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4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09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4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0A25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0B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4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0C25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4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0D25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4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0E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4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0F25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4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025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1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49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225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4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325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4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425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28574</xdr:rowOff>
    </xdr:to>
    <xdr:sp macro="" textlink="">
      <xdr:nvSpPr>
        <xdr:cNvPr id="94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5250000}"/>
            </a:ext>
          </a:extLst>
        </xdr:cNvPr>
        <xdr:cNvSpPr>
          <a:spLocks noChangeAspect="1" noChangeArrowheads="1"/>
        </xdr:cNvSpPr>
      </xdr:nvSpPr>
      <xdr:spPr bwMode="auto">
        <a:xfrm>
          <a:off x="8315325" y="3609975"/>
          <a:ext cx="947304" cy="98107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4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1625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4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17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4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1825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947614</xdr:colOff>
      <xdr:row>621</xdr:row>
      <xdr:rowOff>57149</xdr:rowOff>
    </xdr:to>
    <xdr:sp macro="" textlink="">
      <xdr:nvSpPr>
        <xdr:cNvPr id="94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19250000}"/>
            </a:ext>
          </a:extLst>
        </xdr:cNvPr>
        <xdr:cNvSpPr>
          <a:spLocks noChangeAspect="1" noChangeArrowheads="1"/>
        </xdr:cNvSpPr>
      </xdr:nvSpPr>
      <xdr:spPr bwMode="auto">
        <a:xfrm>
          <a:off x="8315325" y="3609975"/>
          <a:ext cx="947614"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4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1A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4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1B25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5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1C25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5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1D25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28574</xdr:rowOff>
    </xdr:to>
    <xdr:sp macro="" textlink="">
      <xdr:nvSpPr>
        <xdr:cNvPr id="95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1E250000}"/>
            </a:ext>
          </a:extLst>
        </xdr:cNvPr>
        <xdr:cNvSpPr>
          <a:spLocks noChangeAspect="1" noChangeArrowheads="1"/>
        </xdr:cNvSpPr>
      </xdr:nvSpPr>
      <xdr:spPr bwMode="auto">
        <a:xfrm>
          <a:off x="8315325" y="3609975"/>
          <a:ext cx="947304" cy="98107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5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1F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5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025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5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125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5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2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5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325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5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425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5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525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28574</xdr:rowOff>
    </xdr:to>
    <xdr:sp macro="" textlink="">
      <xdr:nvSpPr>
        <xdr:cNvPr id="95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26250000}"/>
            </a:ext>
          </a:extLst>
        </xdr:cNvPr>
        <xdr:cNvSpPr>
          <a:spLocks noChangeAspect="1" noChangeArrowheads="1"/>
        </xdr:cNvSpPr>
      </xdr:nvSpPr>
      <xdr:spPr bwMode="auto">
        <a:xfrm>
          <a:off x="8315325" y="3609975"/>
          <a:ext cx="947304" cy="98107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5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2725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5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28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5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2925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57371</xdr:rowOff>
    </xdr:to>
    <xdr:sp macro="" textlink="">
      <xdr:nvSpPr>
        <xdr:cNvPr id="95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2A250000}"/>
            </a:ext>
          </a:extLst>
        </xdr:cNvPr>
        <xdr:cNvSpPr>
          <a:spLocks noChangeAspect="1" noChangeArrowheads="1"/>
        </xdr:cNvSpPr>
      </xdr:nvSpPr>
      <xdr:spPr bwMode="auto">
        <a:xfrm>
          <a:off x="8315325" y="3609975"/>
          <a:ext cx="952499" cy="81937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57372</xdr:rowOff>
    </xdr:to>
    <xdr:sp macro="" textlink="">
      <xdr:nvSpPr>
        <xdr:cNvPr id="95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2B250000}"/>
            </a:ext>
          </a:extLst>
        </xdr:cNvPr>
        <xdr:cNvSpPr>
          <a:spLocks noChangeAspect="1" noChangeArrowheads="1"/>
        </xdr:cNvSpPr>
      </xdr:nvSpPr>
      <xdr:spPr bwMode="auto">
        <a:xfrm>
          <a:off x="8315325" y="3609975"/>
          <a:ext cx="946196" cy="81937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620</xdr:row>
      <xdr:rowOff>102339</xdr:rowOff>
    </xdr:to>
    <xdr:sp macro="" textlink="">
      <xdr:nvSpPr>
        <xdr:cNvPr id="95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2C250000}"/>
            </a:ext>
          </a:extLst>
        </xdr:cNvPr>
        <xdr:cNvSpPr>
          <a:spLocks noChangeAspect="1" noChangeArrowheads="1"/>
        </xdr:cNvSpPr>
      </xdr:nvSpPr>
      <xdr:spPr bwMode="auto">
        <a:xfrm>
          <a:off x="8315325" y="3609975"/>
          <a:ext cx="946196" cy="67383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73401</xdr:rowOff>
    </xdr:to>
    <xdr:sp macro="" textlink="">
      <xdr:nvSpPr>
        <xdr:cNvPr id="95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2D250000}"/>
            </a:ext>
          </a:extLst>
        </xdr:cNvPr>
        <xdr:cNvSpPr>
          <a:spLocks noChangeAspect="1" noChangeArrowheads="1"/>
        </xdr:cNvSpPr>
      </xdr:nvSpPr>
      <xdr:spPr bwMode="auto">
        <a:xfrm>
          <a:off x="8315325" y="3609975"/>
          <a:ext cx="946196" cy="83540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964126</xdr:colOff>
      <xdr:row>621</xdr:row>
      <xdr:rowOff>162146</xdr:rowOff>
    </xdr:to>
    <xdr:sp macro="" textlink="">
      <xdr:nvSpPr>
        <xdr:cNvPr id="95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2E250000}"/>
            </a:ext>
          </a:extLst>
        </xdr:cNvPr>
        <xdr:cNvSpPr>
          <a:spLocks noChangeAspect="1" noChangeArrowheads="1"/>
        </xdr:cNvSpPr>
      </xdr:nvSpPr>
      <xdr:spPr bwMode="auto">
        <a:xfrm>
          <a:off x="8315325" y="3609975"/>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622</xdr:row>
      <xdr:rowOff>28796</xdr:rowOff>
    </xdr:to>
    <xdr:sp macro="" textlink="">
      <xdr:nvSpPr>
        <xdr:cNvPr id="95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2F250000}"/>
            </a:ext>
          </a:extLst>
        </xdr:cNvPr>
        <xdr:cNvSpPr>
          <a:spLocks noChangeAspect="1" noChangeArrowheads="1"/>
        </xdr:cNvSpPr>
      </xdr:nvSpPr>
      <xdr:spPr bwMode="auto">
        <a:xfrm>
          <a:off x="8315325" y="3609975"/>
          <a:ext cx="946196" cy="98129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619</xdr:row>
      <xdr:rowOff>152400</xdr:rowOff>
    </xdr:to>
    <xdr:sp macro="" textlink="">
      <xdr:nvSpPr>
        <xdr:cNvPr id="95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0250000}"/>
            </a:ext>
          </a:extLst>
        </xdr:cNvPr>
        <xdr:cNvSpPr>
          <a:spLocks noChangeAspect="1" noChangeArrowheads="1"/>
        </xdr:cNvSpPr>
      </xdr:nvSpPr>
      <xdr:spPr bwMode="auto">
        <a:xfrm>
          <a:off x="8315325" y="3609975"/>
          <a:ext cx="946196"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66897</xdr:rowOff>
    </xdr:to>
    <xdr:sp macro="" textlink="">
      <xdr:nvSpPr>
        <xdr:cNvPr id="952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1250000}"/>
            </a:ext>
          </a:extLst>
        </xdr:cNvPr>
        <xdr:cNvSpPr>
          <a:spLocks noChangeAspect="1" noChangeArrowheads="1"/>
        </xdr:cNvSpPr>
      </xdr:nvSpPr>
      <xdr:spPr bwMode="auto">
        <a:xfrm>
          <a:off x="8315325" y="3609975"/>
          <a:ext cx="946196" cy="82889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68987</xdr:rowOff>
    </xdr:to>
    <xdr:sp macro="" textlink="">
      <xdr:nvSpPr>
        <xdr:cNvPr id="952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2250000}"/>
            </a:ext>
          </a:extLst>
        </xdr:cNvPr>
        <xdr:cNvSpPr>
          <a:spLocks noChangeAspect="1" noChangeArrowheads="1"/>
        </xdr:cNvSpPr>
      </xdr:nvSpPr>
      <xdr:spPr bwMode="auto">
        <a:xfrm>
          <a:off x="8315325" y="3609975"/>
          <a:ext cx="946196" cy="83098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52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325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52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425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525" name="AutoShape 1" descr="Mapa">
          <a:extLst>
            <a:ext uri="{FF2B5EF4-FFF2-40B4-BE49-F238E27FC236}">
              <a16:creationId xmlns:a16="http://schemas.microsoft.com/office/drawing/2014/main" id="{00000000-0008-0000-0200-00003525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526" name="AutoShape 1" descr="Mapa">
          <a:hlinkClick xmlns:r="http://schemas.openxmlformats.org/officeDocument/2006/relationships" r:id="rId1" tooltip="Ver mapa grande"/>
          <a:extLst>
            <a:ext uri="{FF2B5EF4-FFF2-40B4-BE49-F238E27FC236}">
              <a16:creationId xmlns:a16="http://schemas.microsoft.com/office/drawing/2014/main" id="{00000000-0008-0000-0200-00003625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527" name="AutoShape 1" descr="Mapa">
          <a:hlinkClick xmlns:r="http://schemas.openxmlformats.org/officeDocument/2006/relationships" r:id="rId1" tooltip="Ver mapa grande"/>
          <a:extLst>
            <a:ext uri="{FF2B5EF4-FFF2-40B4-BE49-F238E27FC236}">
              <a16:creationId xmlns:a16="http://schemas.microsoft.com/office/drawing/2014/main" id="{00000000-0008-0000-0200-000037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528" name="AutoShape 1" descr="Mapa">
          <a:hlinkClick xmlns:r="http://schemas.openxmlformats.org/officeDocument/2006/relationships" r:id="rId1" tooltip="Ver mapa grande"/>
          <a:extLst>
            <a:ext uri="{FF2B5EF4-FFF2-40B4-BE49-F238E27FC236}">
              <a16:creationId xmlns:a16="http://schemas.microsoft.com/office/drawing/2014/main" id="{00000000-0008-0000-0200-00003825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59748</xdr:rowOff>
    </xdr:to>
    <xdr:sp macro="" textlink="">
      <xdr:nvSpPr>
        <xdr:cNvPr id="9529" name="AutoShape 1" descr="Mapa">
          <a:hlinkClick xmlns:r="http://schemas.openxmlformats.org/officeDocument/2006/relationships" r:id="rId1" tooltip="Ver mapa grande"/>
          <a:extLst>
            <a:ext uri="{FF2B5EF4-FFF2-40B4-BE49-F238E27FC236}">
              <a16:creationId xmlns:a16="http://schemas.microsoft.com/office/drawing/2014/main" id="{00000000-0008-0000-0200-000039250000}"/>
            </a:ext>
          </a:extLst>
        </xdr:cNvPr>
        <xdr:cNvSpPr>
          <a:spLocks noChangeAspect="1" noChangeArrowheads="1"/>
        </xdr:cNvSpPr>
      </xdr:nvSpPr>
      <xdr:spPr bwMode="auto">
        <a:xfrm>
          <a:off x="8315325" y="3609975"/>
          <a:ext cx="947304" cy="82174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161925</xdr:rowOff>
    </xdr:to>
    <xdr:sp macro="" textlink="">
      <xdr:nvSpPr>
        <xdr:cNvPr id="9530" name="AutoShape 1" descr="Mapa">
          <a:hlinkClick xmlns:r="http://schemas.openxmlformats.org/officeDocument/2006/relationships" r:id="rId1" tooltip="Ver mapa grande"/>
          <a:extLst>
            <a:ext uri="{FF2B5EF4-FFF2-40B4-BE49-F238E27FC236}">
              <a16:creationId xmlns:a16="http://schemas.microsoft.com/office/drawing/2014/main" id="{00000000-0008-0000-0200-00003A250000}"/>
            </a:ext>
          </a:extLst>
        </xdr:cNvPr>
        <xdr:cNvSpPr>
          <a:spLocks noChangeAspect="1" noChangeArrowheads="1"/>
        </xdr:cNvSpPr>
      </xdr:nvSpPr>
      <xdr:spPr bwMode="auto">
        <a:xfrm>
          <a:off x="8315325" y="3609975"/>
          <a:ext cx="965234" cy="923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531" name="AutoShape 1" descr="Mapa">
          <a:hlinkClick xmlns:r="http://schemas.openxmlformats.org/officeDocument/2006/relationships" r:id="rId1" tooltip="Ver mapa grande"/>
          <a:extLst>
            <a:ext uri="{FF2B5EF4-FFF2-40B4-BE49-F238E27FC236}">
              <a16:creationId xmlns:a16="http://schemas.microsoft.com/office/drawing/2014/main" id="{00000000-0008-0000-0200-00003B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62442</xdr:rowOff>
    </xdr:to>
    <xdr:sp macro="" textlink="">
      <xdr:nvSpPr>
        <xdr:cNvPr id="9532" name="AutoShape 1" descr="Mapa">
          <a:hlinkClick xmlns:r="http://schemas.openxmlformats.org/officeDocument/2006/relationships" r:id="rId1" tooltip="Ver mapa grande"/>
          <a:extLst>
            <a:ext uri="{FF2B5EF4-FFF2-40B4-BE49-F238E27FC236}">
              <a16:creationId xmlns:a16="http://schemas.microsoft.com/office/drawing/2014/main" id="{00000000-0008-0000-0200-00003C250000}"/>
            </a:ext>
          </a:extLst>
        </xdr:cNvPr>
        <xdr:cNvSpPr>
          <a:spLocks noChangeAspect="1" noChangeArrowheads="1"/>
        </xdr:cNvSpPr>
      </xdr:nvSpPr>
      <xdr:spPr bwMode="auto">
        <a:xfrm>
          <a:off x="8315325" y="3609975"/>
          <a:ext cx="947304" cy="82444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533" name="AutoShape 1" descr="Mapa">
          <a:hlinkClick xmlns:r="http://schemas.openxmlformats.org/officeDocument/2006/relationships" r:id="rId1" tooltip="Ver mapa grande"/>
          <a:extLst>
            <a:ext uri="{FF2B5EF4-FFF2-40B4-BE49-F238E27FC236}">
              <a16:creationId xmlns:a16="http://schemas.microsoft.com/office/drawing/2014/main" id="{00000000-0008-0000-0200-00003D25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112568</xdr:rowOff>
    </xdr:to>
    <xdr:sp macro="" textlink="">
      <xdr:nvSpPr>
        <xdr:cNvPr id="9534" name="AutoShape 1" descr="Mapa">
          <a:hlinkClick xmlns:r="http://schemas.openxmlformats.org/officeDocument/2006/relationships" r:id="rId1" tooltip="Ver mapa grande"/>
          <a:extLst>
            <a:ext uri="{FF2B5EF4-FFF2-40B4-BE49-F238E27FC236}">
              <a16:creationId xmlns:a16="http://schemas.microsoft.com/office/drawing/2014/main" id="{00000000-0008-0000-0200-00003E250000}"/>
            </a:ext>
          </a:extLst>
        </xdr:cNvPr>
        <xdr:cNvSpPr>
          <a:spLocks noChangeAspect="1" noChangeArrowheads="1"/>
        </xdr:cNvSpPr>
      </xdr:nvSpPr>
      <xdr:spPr bwMode="auto">
        <a:xfrm>
          <a:off x="8315325" y="3609975"/>
          <a:ext cx="952499" cy="87456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535" name="AutoShape 1" descr="Mapa">
          <a:hlinkClick xmlns:r="http://schemas.openxmlformats.org/officeDocument/2006/relationships" r:id="rId1" tooltip="Ver mapa grande"/>
          <a:extLst>
            <a:ext uri="{FF2B5EF4-FFF2-40B4-BE49-F238E27FC236}">
              <a16:creationId xmlns:a16="http://schemas.microsoft.com/office/drawing/2014/main" id="{00000000-0008-0000-0200-00003F25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57150</xdr:rowOff>
    </xdr:to>
    <xdr:sp macro="" textlink="">
      <xdr:nvSpPr>
        <xdr:cNvPr id="953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0250000}"/>
            </a:ext>
          </a:extLst>
        </xdr:cNvPr>
        <xdr:cNvSpPr>
          <a:spLocks noChangeAspect="1" noChangeArrowheads="1"/>
        </xdr:cNvSpPr>
      </xdr:nvSpPr>
      <xdr:spPr bwMode="auto">
        <a:xfrm>
          <a:off x="8315325" y="3609975"/>
          <a:ext cx="10616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1061604</xdr:colOff>
      <xdr:row>621</xdr:row>
      <xdr:rowOff>66675</xdr:rowOff>
    </xdr:to>
    <xdr:sp macro="" textlink="">
      <xdr:nvSpPr>
        <xdr:cNvPr id="953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1250000}"/>
            </a:ext>
          </a:extLst>
        </xdr:cNvPr>
        <xdr:cNvSpPr>
          <a:spLocks noChangeAspect="1" noChangeArrowheads="1"/>
        </xdr:cNvSpPr>
      </xdr:nvSpPr>
      <xdr:spPr bwMode="auto">
        <a:xfrm>
          <a:off x="8315325" y="3609975"/>
          <a:ext cx="10616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957447</xdr:colOff>
      <xdr:row>621</xdr:row>
      <xdr:rowOff>57149</xdr:rowOff>
    </xdr:to>
    <xdr:sp macro="" textlink="">
      <xdr:nvSpPr>
        <xdr:cNvPr id="953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2250000}"/>
            </a:ext>
          </a:extLst>
        </xdr:cNvPr>
        <xdr:cNvSpPr>
          <a:spLocks noChangeAspect="1" noChangeArrowheads="1"/>
        </xdr:cNvSpPr>
      </xdr:nvSpPr>
      <xdr:spPr bwMode="auto">
        <a:xfrm>
          <a:off x="8315325" y="3609975"/>
          <a:ext cx="957447"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53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3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54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4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54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525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542" name="AutoShape 1" descr="Mapa">
          <a:hlinkClick xmlns:r="http://schemas.openxmlformats.org/officeDocument/2006/relationships" r:id="rId1" tooltip="Ver mapa grande"/>
          <a:extLst>
            <a:ext uri="{FF2B5EF4-FFF2-40B4-BE49-F238E27FC236}">
              <a16:creationId xmlns:a16="http://schemas.microsoft.com/office/drawing/2014/main" id="{00000000-0008-0000-0200-000046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543" name="AutoShape 1" descr="Mapa">
          <a:hlinkClick xmlns:r="http://schemas.openxmlformats.org/officeDocument/2006/relationships" r:id="rId1" tooltip="Ver mapa grande"/>
          <a:extLst>
            <a:ext uri="{FF2B5EF4-FFF2-40B4-BE49-F238E27FC236}">
              <a16:creationId xmlns:a16="http://schemas.microsoft.com/office/drawing/2014/main" id="{00000000-0008-0000-0200-00004725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544" name="AutoShape 1" descr="Mapa">
          <a:hlinkClick xmlns:r="http://schemas.openxmlformats.org/officeDocument/2006/relationships" r:id="rId1" tooltip="Ver mapa grande"/>
          <a:extLst>
            <a:ext uri="{FF2B5EF4-FFF2-40B4-BE49-F238E27FC236}">
              <a16:creationId xmlns:a16="http://schemas.microsoft.com/office/drawing/2014/main" id="{00000000-0008-0000-0200-00004825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545" name="AutoShape 1" descr="Mapa">
          <a:hlinkClick xmlns:r="http://schemas.openxmlformats.org/officeDocument/2006/relationships" r:id="rId1" tooltip="Ver mapa grande"/>
          <a:extLst>
            <a:ext uri="{FF2B5EF4-FFF2-40B4-BE49-F238E27FC236}">
              <a16:creationId xmlns:a16="http://schemas.microsoft.com/office/drawing/2014/main" id="{00000000-0008-0000-0200-000049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546" name="AutoShape 1" descr="Mapa">
          <a:hlinkClick xmlns:r="http://schemas.openxmlformats.org/officeDocument/2006/relationships" r:id="rId1" tooltip="Ver mapa grande"/>
          <a:extLst>
            <a:ext uri="{FF2B5EF4-FFF2-40B4-BE49-F238E27FC236}">
              <a16:creationId xmlns:a16="http://schemas.microsoft.com/office/drawing/2014/main" id="{00000000-0008-0000-0200-00004A25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952500</xdr:colOff>
      <xdr:row>621</xdr:row>
      <xdr:rowOff>57150</xdr:rowOff>
    </xdr:to>
    <xdr:sp macro="" textlink="">
      <xdr:nvSpPr>
        <xdr:cNvPr id="9547" name="AutoShape 1" descr="Mapa">
          <a:hlinkClick xmlns:r="http://schemas.openxmlformats.org/officeDocument/2006/relationships" r:id="rId1" tooltip="Ver mapa grande"/>
          <a:extLst>
            <a:ext uri="{FF2B5EF4-FFF2-40B4-BE49-F238E27FC236}">
              <a16:creationId xmlns:a16="http://schemas.microsoft.com/office/drawing/2014/main" id="{00000000-0008-0000-0200-00004B250000}"/>
            </a:ext>
          </a:extLst>
        </xdr:cNvPr>
        <xdr:cNvSpPr>
          <a:spLocks noChangeAspect="1" noChangeArrowheads="1"/>
        </xdr:cNvSpPr>
      </xdr:nvSpPr>
      <xdr:spPr bwMode="auto">
        <a:xfrm>
          <a:off x="8315325" y="3609975"/>
          <a:ext cx="952500"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548" name="AutoShape 1" descr="Mapa">
          <a:hlinkClick xmlns:r="http://schemas.openxmlformats.org/officeDocument/2006/relationships" r:id="rId1" tooltip="Ver mapa grande"/>
          <a:extLst>
            <a:ext uri="{FF2B5EF4-FFF2-40B4-BE49-F238E27FC236}">
              <a16:creationId xmlns:a16="http://schemas.microsoft.com/office/drawing/2014/main" id="{00000000-0008-0000-0200-00004C25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549" name="AutoShape 1" descr="Mapa">
          <a:hlinkClick xmlns:r="http://schemas.openxmlformats.org/officeDocument/2006/relationships" r:id="rId1" tooltip="Ver mapa grande"/>
          <a:extLst>
            <a:ext uri="{FF2B5EF4-FFF2-40B4-BE49-F238E27FC236}">
              <a16:creationId xmlns:a16="http://schemas.microsoft.com/office/drawing/2014/main" id="{00000000-0008-0000-0200-00004D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550" name="AutoShape 1" descr="Mapa">
          <a:hlinkClick xmlns:r="http://schemas.openxmlformats.org/officeDocument/2006/relationships" r:id="rId1" tooltip="Ver mapa grande"/>
          <a:extLst>
            <a:ext uri="{FF2B5EF4-FFF2-40B4-BE49-F238E27FC236}">
              <a16:creationId xmlns:a16="http://schemas.microsoft.com/office/drawing/2014/main" id="{00000000-0008-0000-0200-00004E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551" name="AutoShape 1" descr="Mapa">
          <a:hlinkClick xmlns:r="http://schemas.openxmlformats.org/officeDocument/2006/relationships" r:id="rId1" tooltip="Ver mapa grande"/>
          <a:extLst>
            <a:ext uri="{FF2B5EF4-FFF2-40B4-BE49-F238E27FC236}">
              <a16:creationId xmlns:a16="http://schemas.microsoft.com/office/drawing/2014/main" id="{00000000-0008-0000-0200-00004F25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55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025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55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125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55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2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55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325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55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425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55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525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558" name="AutoShape 1" descr="Mapa">
          <a:hlinkClick xmlns:r="http://schemas.openxmlformats.org/officeDocument/2006/relationships" r:id="rId1" tooltip="Ver mapa grande"/>
          <a:extLst>
            <a:ext uri="{FF2B5EF4-FFF2-40B4-BE49-F238E27FC236}">
              <a16:creationId xmlns:a16="http://schemas.microsoft.com/office/drawing/2014/main" id="{00000000-0008-0000-0200-00005625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559" name="AutoShape 1" descr="Mapa">
          <a:hlinkClick xmlns:r="http://schemas.openxmlformats.org/officeDocument/2006/relationships" r:id="rId1" tooltip="Ver mapa grande"/>
          <a:extLst>
            <a:ext uri="{FF2B5EF4-FFF2-40B4-BE49-F238E27FC236}">
              <a16:creationId xmlns:a16="http://schemas.microsoft.com/office/drawing/2014/main" id="{00000000-0008-0000-0200-000057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560" name="AutoShape 1" descr="Mapa">
          <a:hlinkClick xmlns:r="http://schemas.openxmlformats.org/officeDocument/2006/relationships" r:id="rId1" tooltip="Ver mapa grande"/>
          <a:extLst>
            <a:ext uri="{FF2B5EF4-FFF2-40B4-BE49-F238E27FC236}">
              <a16:creationId xmlns:a16="http://schemas.microsoft.com/office/drawing/2014/main" id="{00000000-0008-0000-0200-00005825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561" name="AutoShape 1" descr="Mapa">
          <a:hlinkClick xmlns:r="http://schemas.openxmlformats.org/officeDocument/2006/relationships" r:id="rId1" tooltip="Ver mapa grande"/>
          <a:extLst>
            <a:ext uri="{FF2B5EF4-FFF2-40B4-BE49-F238E27FC236}">
              <a16:creationId xmlns:a16="http://schemas.microsoft.com/office/drawing/2014/main" id="{00000000-0008-0000-0200-00005925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562" name="AutoShape 1" descr="Mapa">
          <a:hlinkClick xmlns:r="http://schemas.openxmlformats.org/officeDocument/2006/relationships" r:id="rId1" tooltip="Ver mapa grande"/>
          <a:extLst>
            <a:ext uri="{FF2B5EF4-FFF2-40B4-BE49-F238E27FC236}">
              <a16:creationId xmlns:a16="http://schemas.microsoft.com/office/drawing/2014/main" id="{00000000-0008-0000-0200-00005A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563" name="AutoShape 1" descr="Mapa">
          <a:hlinkClick xmlns:r="http://schemas.openxmlformats.org/officeDocument/2006/relationships" r:id="rId1" tooltip="Ver mapa grande"/>
          <a:extLst>
            <a:ext uri="{FF2B5EF4-FFF2-40B4-BE49-F238E27FC236}">
              <a16:creationId xmlns:a16="http://schemas.microsoft.com/office/drawing/2014/main" id="{00000000-0008-0000-0200-00005B25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564" name="AutoShape 1" descr="Mapa">
          <a:hlinkClick xmlns:r="http://schemas.openxmlformats.org/officeDocument/2006/relationships" r:id="rId1" tooltip="Ver mapa grande"/>
          <a:extLst>
            <a:ext uri="{FF2B5EF4-FFF2-40B4-BE49-F238E27FC236}">
              <a16:creationId xmlns:a16="http://schemas.microsoft.com/office/drawing/2014/main" id="{00000000-0008-0000-0200-00005C25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565" name="AutoShape 1" descr="Mapa">
          <a:hlinkClick xmlns:r="http://schemas.openxmlformats.org/officeDocument/2006/relationships" r:id="rId1" tooltip="Ver mapa grande"/>
          <a:extLst>
            <a:ext uri="{FF2B5EF4-FFF2-40B4-BE49-F238E27FC236}">
              <a16:creationId xmlns:a16="http://schemas.microsoft.com/office/drawing/2014/main" id="{00000000-0008-0000-0200-00005D25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566" name="AutoShape 1" descr="Mapa">
          <a:hlinkClick xmlns:r="http://schemas.openxmlformats.org/officeDocument/2006/relationships" r:id="rId1" tooltip="Ver mapa grande"/>
          <a:extLst>
            <a:ext uri="{FF2B5EF4-FFF2-40B4-BE49-F238E27FC236}">
              <a16:creationId xmlns:a16="http://schemas.microsoft.com/office/drawing/2014/main" id="{00000000-0008-0000-0200-00005E25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567" name="AutoShape 1" descr="Mapa">
          <a:hlinkClick xmlns:r="http://schemas.openxmlformats.org/officeDocument/2006/relationships" r:id="rId1" tooltip="Ver mapa grande"/>
          <a:extLst>
            <a:ext uri="{FF2B5EF4-FFF2-40B4-BE49-F238E27FC236}">
              <a16:creationId xmlns:a16="http://schemas.microsoft.com/office/drawing/2014/main" id="{00000000-0008-0000-0200-00005F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56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025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57371</xdr:rowOff>
    </xdr:to>
    <xdr:sp macro="" textlink="">
      <xdr:nvSpPr>
        <xdr:cNvPr id="956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1250000}"/>
            </a:ext>
          </a:extLst>
        </xdr:cNvPr>
        <xdr:cNvSpPr>
          <a:spLocks noChangeAspect="1" noChangeArrowheads="1"/>
        </xdr:cNvSpPr>
      </xdr:nvSpPr>
      <xdr:spPr bwMode="auto">
        <a:xfrm>
          <a:off x="8315325" y="3609975"/>
          <a:ext cx="952499" cy="81937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57372</xdr:rowOff>
    </xdr:to>
    <xdr:sp macro="" textlink="">
      <xdr:nvSpPr>
        <xdr:cNvPr id="957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2250000}"/>
            </a:ext>
          </a:extLst>
        </xdr:cNvPr>
        <xdr:cNvSpPr>
          <a:spLocks noChangeAspect="1" noChangeArrowheads="1"/>
        </xdr:cNvSpPr>
      </xdr:nvSpPr>
      <xdr:spPr bwMode="auto">
        <a:xfrm>
          <a:off x="8315325" y="3609975"/>
          <a:ext cx="946196" cy="81937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620</xdr:row>
      <xdr:rowOff>102339</xdr:rowOff>
    </xdr:to>
    <xdr:sp macro="" textlink="">
      <xdr:nvSpPr>
        <xdr:cNvPr id="957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3250000}"/>
            </a:ext>
          </a:extLst>
        </xdr:cNvPr>
        <xdr:cNvSpPr>
          <a:spLocks noChangeAspect="1" noChangeArrowheads="1"/>
        </xdr:cNvSpPr>
      </xdr:nvSpPr>
      <xdr:spPr bwMode="auto">
        <a:xfrm>
          <a:off x="8315325" y="3609975"/>
          <a:ext cx="946196" cy="67383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73401</xdr:rowOff>
    </xdr:to>
    <xdr:sp macro="" textlink="">
      <xdr:nvSpPr>
        <xdr:cNvPr id="957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4250000}"/>
            </a:ext>
          </a:extLst>
        </xdr:cNvPr>
        <xdr:cNvSpPr>
          <a:spLocks noChangeAspect="1" noChangeArrowheads="1"/>
        </xdr:cNvSpPr>
      </xdr:nvSpPr>
      <xdr:spPr bwMode="auto">
        <a:xfrm>
          <a:off x="8315325" y="3609975"/>
          <a:ext cx="946196" cy="83540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964126</xdr:colOff>
      <xdr:row>621</xdr:row>
      <xdr:rowOff>162146</xdr:rowOff>
    </xdr:to>
    <xdr:sp macro="" textlink="">
      <xdr:nvSpPr>
        <xdr:cNvPr id="957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5250000}"/>
            </a:ext>
          </a:extLst>
        </xdr:cNvPr>
        <xdr:cNvSpPr>
          <a:spLocks noChangeAspect="1" noChangeArrowheads="1"/>
        </xdr:cNvSpPr>
      </xdr:nvSpPr>
      <xdr:spPr bwMode="auto">
        <a:xfrm>
          <a:off x="8315325" y="3609975"/>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619</xdr:row>
      <xdr:rowOff>152400</xdr:rowOff>
    </xdr:to>
    <xdr:sp macro="" textlink="">
      <xdr:nvSpPr>
        <xdr:cNvPr id="9574" name="AutoShape 1" descr="Mapa">
          <a:hlinkClick xmlns:r="http://schemas.openxmlformats.org/officeDocument/2006/relationships" r:id="rId1" tooltip="Ver mapa grande"/>
          <a:extLst>
            <a:ext uri="{FF2B5EF4-FFF2-40B4-BE49-F238E27FC236}">
              <a16:creationId xmlns:a16="http://schemas.microsoft.com/office/drawing/2014/main" id="{00000000-0008-0000-0200-000066250000}"/>
            </a:ext>
          </a:extLst>
        </xdr:cNvPr>
        <xdr:cNvSpPr>
          <a:spLocks noChangeAspect="1" noChangeArrowheads="1"/>
        </xdr:cNvSpPr>
      </xdr:nvSpPr>
      <xdr:spPr bwMode="auto">
        <a:xfrm>
          <a:off x="8315325" y="3609975"/>
          <a:ext cx="946196"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66897</xdr:rowOff>
    </xdr:to>
    <xdr:sp macro="" textlink="">
      <xdr:nvSpPr>
        <xdr:cNvPr id="9575" name="AutoShape 1" descr="Mapa">
          <a:hlinkClick xmlns:r="http://schemas.openxmlformats.org/officeDocument/2006/relationships" r:id="rId1" tooltip="Ver mapa grande"/>
          <a:extLst>
            <a:ext uri="{FF2B5EF4-FFF2-40B4-BE49-F238E27FC236}">
              <a16:creationId xmlns:a16="http://schemas.microsoft.com/office/drawing/2014/main" id="{00000000-0008-0000-0200-000067250000}"/>
            </a:ext>
          </a:extLst>
        </xdr:cNvPr>
        <xdr:cNvSpPr>
          <a:spLocks noChangeAspect="1" noChangeArrowheads="1"/>
        </xdr:cNvSpPr>
      </xdr:nvSpPr>
      <xdr:spPr bwMode="auto">
        <a:xfrm>
          <a:off x="8315325" y="3609975"/>
          <a:ext cx="946196" cy="82889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68987</xdr:rowOff>
    </xdr:to>
    <xdr:sp macro="" textlink="">
      <xdr:nvSpPr>
        <xdr:cNvPr id="9576" name="AutoShape 1" descr="Mapa">
          <a:hlinkClick xmlns:r="http://schemas.openxmlformats.org/officeDocument/2006/relationships" r:id="rId1" tooltip="Ver mapa grande"/>
          <a:extLst>
            <a:ext uri="{FF2B5EF4-FFF2-40B4-BE49-F238E27FC236}">
              <a16:creationId xmlns:a16="http://schemas.microsoft.com/office/drawing/2014/main" id="{00000000-0008-0000-0200-000068250000}"/>
            </a:ext>
          </a:extLst>
        </xdr:cNvPr>
        <xdr:cNvSpPr>
          <a:spLocks noChangeAspect="1" noChangeArrowheads="1"/>
        </xdr:cNvSpPr>
      </xdr:nvSpPr>
      <xdr:spPr bwMode="auto">
        <a:xfrm>
          <a:off x="8315325" y="3609975"/>
          <a:ext cx="946196" cy="83098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577" name="AutoShape 1" descr="Mapa">
          <a:hlinkClick xmlns:r="http://schemas.openxmlformats.org/officeDocument/2006/relationships" r:id="rId1" tooltip="Ver mapa grande"/>
          <a:extLst>
            <a:ext uri="{FF2B5EF4-FFF2-40B4-BE49-F238E27FC236}">
              <a16:creationId xmlns:a16="http://schemas.microsoft.com/office/drawing/2014/main" id="{00000000-0008-0000-0200-00006925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578" name="AutoShape 1" descr="Mapa">
          <a:hlinkClick xmlns:r="http://schemas.openxmlformats.org/officeDocument/2006/relationships" r:id="rId1" tooltip="Ver mapa grande"/>
          <a:extLst>
            <a:ext uri="{FF2B5EF4-FFF2-40B4-BE49-F238E27FC236}">
              <a16:creationId xmlns:a16="http://schemas.microsoft.com/office/drawing/2014/main" id="{00000000-0008-0000-0200-00006A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579" name="AutoShape 1" descr="Mapa">
          <a:hlinkClick xmlns:r="http://schemas.openxmlformats.org/officeDocument/2006/relationships" r:id="rId1" tooltip="Ver mapa grande"/>
          <a:extLst>
            <a:ext uri="{FF2B5EF4-FFF2-40B4-BE49-F238E27FC236}">
              <a16:creationId xmlns:a16="http://schemas.microsoft.com/office/drawing/2014/main" id="{00000000-0008-0000-0200-00006B25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580" name="AutoShape 1" descr="Mapa">
          <a:hlinkClick xmlns:r="http://schemas.openxmlformats.org/officeDocument/2006/relationships" r:id="rId1" tooltip="Ver mapa grande"/>
          <a:extLst>
            <a:ext uri="{FF2B5EF4-FFF2-40B4-BE49-F238E27FC236}">
              <a16:creationId xmlns:a16="http://schemas.microsoft.com/office/drawing/2014/main" id="{00000000-0008-0000-0200-00006C25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581" name="AutoShape 1" descr="Mapa">
          <a:hlinkClick xmlns:r="http://schemas.openxmlformats.org/officeDocument/2006/relationships" r:id="rId1" tooltip="Ver mapa grande"/>
          <a:extLst>
            <a:ext uri="{FF2B5EF4-FFF2-40B4-BE49-F238E27FC236}">
              <a16:creationId xmlns:a16="http://schemas.microsoft.com/office/drawing/2014/main" id="{00000000-0008-0000-0200-00006D25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57149</xdr:rowOff>
    </xdr:to>
    <xdr:sp macro="" textlink="">
      <xdr:nvSpPr>
        <xdr:cNvPr id="9582" name="AutoShape 1" descr="Mapa">
          <a:hlinkClick xmlns:r="http://schemas.openxmlformats.org/officeDocument/2006/relationships" r:id="rId1" tooltip="Ver mapa grande"/>
          <a:extLst>
            <a:ext uri="{FF2B5EF4-FFF2-40B4-BE49-F238E27FC236}">
              <a16:creationId xmlns:a16="http://schemas.microsoft.com/office/drawing/2014/main" id="{00000000-0008-0000-0200-00006E250000}"/>
            </a:ext>
          </a:extLst>
        </xdr:cNvPr>
        <xdr:cNvSpPr>
          <a:spLocks noChangeAspect="1" noChangeArrowheads="1"/>
        </xdr:cNvSpPr>
      </xdr:nvSpPr>
      <xdr:spPr bwMode="auto">
        <a:xfrm>
          <a:off x="8315325" y="3609975"/>
          <a:ext cx="947304"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57149</xdr:rowOff>
    </xdr:to>
    <xdr:sp macro="" textlink="">
      <xdr:nvSpPr>
        <xdr:cNvPr id="9583" name="AutoShape 1" descr="Mapa">
          <a:hlinkClick xmlns:r="http://schemas.openxmlformats.org/officeDocument/2006/relationships" r:id="rId1" tooltip="Ver mapa grande"/>
          <a:extLst>
            <a:ext uri="{FF2B5EF4-FFF2-40B4-BE49-F238E27FC236}">
              <a16:creationId xmlns:a16="http://schemas.microsoft.com/office/drawing/2014/main" id="{00000000-0008-0000-0200-00006F250000}"/>
            </a:ext>
          </a:extLst>
        </xdr:cNvPr>
        <xdr:cNvSpPr>
          <a:spLocks noChangeAspect="1" noChangeArrowheads="1"/>
        </xdr:cNvSpPr>
      </xdr:nvSpPr>
      <xdr:spPr bwMode="auto">
        <a:xfrm>
          <a:off x="8315325" y="3609975"/>
          <a:ext cx="947304"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58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025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58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1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58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225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58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325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58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425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58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525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57150</xdr:rowOff>
    </xdr:to>
    <xdr:sp macro="" textlink="">
      <xdr:nvSpPr>
        <xdr:cNvPr id="9590" name="AutoShape 1" descr="Mapa">
          <a:extLst>
            <a:ext uri="{FF2B5EF4-FFF2-40B4-BE49-F238E27FC236}">
              <a16:creationId xmlns:a16="http://schemas.microsoft.com/office/drawing/2014/main" id="{00000000-0008-0000-0200-000076250000}"/>
            </a:ext>
          </a:extLst>
        </xdr:cNvPr>
        <xdr:cNvSpPr>
          <a:spLocks noChangeAspect="1" noChangeArrowheads="1"/>
        </xdr:cNvSpPr>
      </xdr:nvSpPr>
      <xdr:spPr bwMode="auto">
        <a:xfrm>
          <a:off x="8315325" y="3609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601</xdr:row>
      <xdr:rowOff>0</xdr:rowOff>
    </xdr:from>
    <xdr:to>
      <xdr:col>42</xdr:col>
      <xdr:colOff>947304</xdr:colOff>
      <xdr:row>605</xdr:row>
      <xdr:rowOff>57150</xdr:rowOff>
    </xdr:to>
    <xdr:sp macro="" textlink="">
      <xdr:nvSpPr>
        <xdr:cNvPr id="9591" name="AutoShape 1" descr="Mapa">
          <a:hlinkClick xmlns:r="http://schemas.openxmlformats.org/officeDocument/2006/relationships" r:id="rId1" tooltip="Ver mapa grande"/>
          <a:extLst>
            <a:ext uri="{FF2B5EF4-FFF2-40B4-BE49-F238E27FC236}">
              <a16:creationId xmlns:a16="http://schemas.microsoft.com/office/drawing/2014/main" id="{00000000-0008-0000-0200-000077250000}"/>
            </a:ext>
          </a:extLst>
        </xdr:cNvPr>
        <xdr:cNvSpPr>
          <a:spLocks noChangeAspect="1" noChangeArrowheads="1"/>
        </xdr:cNvSpPr>
      </xdr:nvSpPr>
      <xdr:spPr bwMode="auto">
        <a:xfrm>
          <a:off x="8315325" y="561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601</xdr:row>
      <xdr:rowOff>0</xdr:rowOff>
    </xdr:from>
    <xdr:to>
      <xdr:col>42</xdr:col>
      <xdr:colOff>947304</xdr:colOff>
      <xdr:row>605</xdr:row>
      <xdr:rowOff>57150</xdr:rowOff>
    </xdr:to>
    <xdr:sp macro="" textlink="">
      <xdr:nvSpPr>
        <xdr:cNvPr id="9592" name="AutoShape 1" descr="Mapa">
          <a:hlinkClick xmlns:r="http://schemas.openxmlformats.org/officeDocument/2006/relationships" r:id="rId1" tooltip="Ver mapa grande"/>
          <a:extLst>
            <a:ext uri="{FF2B5EF4-FFF2-40B4-BE49-F238E27FC236}">
              <a16:creationId xmlns:a16="http://schemas.microsoft.com/office/drawing/2014/main" id="{00000000-0008-0000-0200-000078250000}"/>
            </a:ext>
          </a:extLst>
        </xdr:cNvPr>
        <xdr:cNvSpPr>
          <a:spLocks noChangeAspect="1" noChangeArrowheads="1"/>
        </xdr:cNvSpPr>
      </xdr:nvSpPr>
      <xdr:spPr bwMode="auto">
        <a:xfrm>
          <a:off x="8315325" y="561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593" name="AutoShape 1" descr="Mapa">
          <a:hlinkClick xmlns:r="http://schemas.openxmlformats.org/officeDocument/2006/relationships" r:id="rId1" tooltip="Ver mapa grande"/>
          <a:extLst>
            <a:ext uri="{FF2B5EF4-FFF2-40B4-BE49-F238E27FC236}">
              <a16:creationId xmlns:a16="http://schemas.microsoft.com/office/drawing/2014/main" id="{00000000-0008-0000-0200-00007925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601</xdr:row>
      <xdr:rowOff>0</xdr:rowOff>
    </xdr:from>
    <xdr:to>
      <xdr:col>42</xdr:col>
      <xdr:colOff>952499</xdr:colOff>
      <xdr:row>605</xdr:row>
      <xdr:rowOff>57150</xdr:rowOff>
    </xdr:to>
    <xdr:sp macro="" textlink="">
      <xdr:nvSpPr>
        <xdr:cNvPr id="9594" name="AutoShape 1" descr="Mapa">
          <a:hlinkClick xmlns:r="http://schemas.openxmlformats.org/officeDocument/2006/relationships" r:id="rId1" tooltip="Ver mapa grande"/>
          <a:extLst>
            <a:ext uri="{FF2B5EF4-FFF2-40B4-BE49-F238E27FC236}">
              <a16:creationId xmlns:a16="http://schemas.microsoft.com/office/drawing/2014/main" id="{00000000-0008-0000-0200-00007A250000}"/>
            </a:ext>
          </a:extLst>
        </xdr:cNvPr>
        <xdr:cNvSpPr>
          <a:spLocks noChangeAspect="1" noChangeArrowheads="1"/>
        </xdr:cNvSpPr>
      </xdr:nvSpPr>
      <xdr:spPr bwMode="auto">
        <a:xfrm>
          <a:off x="8315325" y="561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595" name="AutoShape 1" descr="Mapa">
          <a:hlinkClick xmlns:r="http://schemas.openxmlformats.org/officeDocument/2006/relationships" r:id="rId1" tooltip="Ver mapa grande"/>
          <a:extLst>
            <a:ext uri="{FF2B5EF4-FFF2-40B4-BE49-F238E27FC236}">
              <a16:creationId xmlns:a16="http://schemas.microsoft.com/office/drawing/2014/main" id="{00000000-0008-0000-0200-00007B25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596" name="AutoShape 1" descr="Mapa">
          <a:hlinkClick xmlns:r="http://schemas.openxmlformats.org/officeDocument/2006/relationships" r:id="rId1" tooltip="Ver mapa grande"/>
          <a:extLst>
            <a:ext uri="{FF2B5EF4-FFF2-40B4-BE49-F238E27FC236}">
              <a16:creationId xmlns:a16="http://schemas.microsoft.com/office/drawing/2014/main" id="{00000000-0008-0000-0200-00007C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597" name="AutoShape 1" descr="Mapa">
          <a:hlinkClick xmlns:r="http://schemas.openxmlformats.org/officeDocument/2006/relationships" r:id="rId1" tooltip="Ver mapa grande"/>
          <a:extLst>
            <a:ext uri="{FF2B5EF4-FFF2-40B4-BE49-F238E27FC236}">
              <a16:creationId xmlns:a16="http://schemas.microsoft.com/office/drawing/2014/main" id="{00000000-0008-0000-0200-00007D25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598" name="AutoShape 1" descr="Mapa">
          <a:hlinkClick xmlns:r="http://schemas.openxmlformats.org/officeDocument/2006/relationships" r:id="rId1" tooltip="Ver mapa grande"/>
          <a:extLst>
            <a:ext uri="{FF2B5EF4-FFF2-40B4-BE49-F238E27FC236}">
              <a16:creationId xmlns:a16="http://schemas.microsoft.com/office/drawing/2014/main" id="{00000000-0008-0000-0200-00007E25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599" name="AutoShape 1" descr="Mapa">
          <a:hlinkClick xmlns:r="http://schemas.openxmlformats.org/officeDocument/2006/relationships" r:id="rId1" tooltip="Ver mapa grande"/>
          <a:extLst>
            <a:ext uri="{FF2B5EF4-FFF2-40B4-BE49-F238E27FC236}">
              <a16:creationId xmlns:a16="http://schemas.microsoft.com/office/drawing/2014/main" id="{00000000-0008-0000-0200-00007F25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28574</xdr:rowOff>
    </xdr:to>
    <xdr:sp macro="" textlink="">
      <xdr:nvSpPr>
        <xdr:cNvPr id="960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0250000}"/>
            </a:ext>
          </a:extLst>
        </xdr:cNvPr>
        <xdr:cNvSpPr>
          <a:spLocks noChangeAspect="1" noChangeArrowheads="1"/>
        </xdr:cNvSpPr>
      </xdr:nvSpPr>
      <xdr:spPr bwMode="auto">
        <a:xfrm>
          <a:off x="8315325" y="3609975"/>
          <a:ext cx="947304" cy="98107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60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125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60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2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60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325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57149</xdr:rowOff>
    </xdr:to>
    <xdr:sp macro="" textlink="">
      <xdr:nvSpPr>
        <xdr:cNvPr id="960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4250000}"/>
            </a:ext>
          </a:extLst>
        </xdr:cNvPr>
        <xdr:cNvSpPr>
          <a:spLocks noChangeAspect="1" noChangeArrowheads="1"/>
        </xdr:cNvSpPr>
      </xdr:nvSpPr>
      <xdr:spPr bwMode="auto">
        <a:xfrm>
          <a:off x="8315325" y="3609975"/>
          <a:ext cx="952499" cy="81914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57150</xdr:rowOff>
    </xdr:to>
    <xdr:sp macro="" textlink="">
      <xdr:nvSpPr>
        <xdr:cNvPr id="960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5250000}"/>
            </a:ext>
          </a:extLst>
        </xdr:cNvPr>
        <xdr:cNvSpPr>
          <a:spLocks noChangeAspect="1" noChangeArrowheads="1"/>
        </xdr:cNvSpPr>
      </xdr:nvSpPr>
      <xdr:spPr bwMode="auto">
        <a:xfrm>
          <a:off x="8315325" y="3609975"/>
          <a:ext cx="947304"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620</xdr:row>
      <xdr:rowOff>104775</xdr:rowOff>
    </xdr:to>
    <xdr:sp macro="" textlink="">
      <xdr:nvSpPr>
        <xdr:cNvPr id="9606" name="AutoShape 1" descr="Mapa">
          <a:hlinkClick xmlns:r="http://schemas.openxmlformats.org/officeDocument/2006/relationships" r:id="rId1" tooltip="Ver mapa grande"/>
          <a:extLst>
            <a:ext uri="{FF2B5EF4-FFF2-40B4-BE49-F238E27FC236}">
              <a16:creationId xmlns:a16="http://schemas.microsoft.com/office/drawing/2014/main" id="{00000000-0008-0000-0200-000086250000}"/>
            </a:ext>
          </a:extLst>
        </xdr:cNvPr>
        <xdr:cNvSpPr>
          <a:spLocks noChangeAspect="1" noChangeArrowheads="1"/>
        </xdr:cNvSpPr>
      </xdr:nvSpPr>
      <xdr:spPr bwMode="auto">
        <a:xfrm>
          <a:off x="8315325" y="3609975"/>
          <a:ext cx="947304" cy="676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73179</xdr:rowOff>
    </xdr:to>
    <xdr:sp macro="" textlink="">
      <xdr:nvSpPr>
        <xdr:cNvPr id="9607" name="AutoShape 1" descr="Mapa">
          <a:hlinkClick xmlns:r="http://schemas.openxmlformats.org/officeDocument/2006/relationships" r:id="rId1" tooltip="Ver mapa grande"/>
          <a:extLst>
            <a:ext uri="{FF2B5EF4-FFF2-40B4-BE49-F238E27FC236}">
              <a16:creationId xmlns:a16="http://schemas.microsoft.com/office/drawing/2014/main" id="{00000000-0008-0000-0200-000087250000}"/>
            </a:ext>
          </a:extLst>
        </xdr:cNvPr>
        <xdr:cNvSpPr>
          <a:spLocks noChangeAspect="1" noChangeArrowheads="1"/>
        </xdr:cNvSpPr>
      </xdr:nvSpPr>
      <xdr:spPr bwMode="auto">
        <a:xfrm>
          <a:off x="8315325" y="3609975"/>
          <a:ext cx="947304" cy="83517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965234</xdr:colOff>
      <xdr:row>621</xdr:row>
      <xdr:rowOff>161924</xdr:rowOff>
    </xdr:to>
    <xdr:sp macro="" textlink="">
      <xdr:nvSpPr>
        <xdr:cNvPr id="9608" name="AutoShape 1" descr="Mapa">
          <a:hlinkClick xmlns:r="http://schemas.openxmlformats.org/officeDocument/2006/relationships" r:id="rId1" tooltip="Ver mapa grande"/>
          <a:extLst>
            <a:ext uri="{FF2B5EF4-FFF2-40B4-BE49-F238E27FC236}">
              <a16:creationId xmlns:a16="http://schemas.microsoft.com/office/drawing/2014/main" id="{00000000-0008-0000-0200-000088250000}"/>
            </a:ext>
          </a:extLst>
        </xdr:cNvPr>
        <xdr:cNvSpPr>
          <a:spLocks noChangeAspect="1" noChangeArrowheads="1"/>
        </xdr:cNvSpPr>
      </xdr:nvSpPr>
      <xdr:spPr bwMode="auto">
        <a:xfrm>
          <a:off x="8315325" y="3609975"/>
          <a:ext cx="965234" cy="92392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622</xdr:row>
      <xdr:rowOff>28574</xdr:rowOff>
    </xdr:to>
    <xdr:sp macro="" textlink="">
      <xdr:nvSpPr>
        <xdr:cNvPr id="9609" name="AutoShape 1" descr="Mapa">
          <a:hlinkClick xmlns:r="http://schemas.openxmlformats.org/officeDocument/2006/relationships" r:id="rId1" tooltip="Ver mapa grande"/>
          <a:extLst>
            <a:ext uri="{FF2B5EF4-FFF2-40B4-BE49-F238E27FC236}">
              <a16:creationId xmlns:a16="http://schemas.microsoft.com/office/drawing/2014/main" id="{00000000-0008-0000-0200-000089250000}"/>
            </a:ext>
          </a:extLst>
        </xdr:cNvPr>
        <xdr:cNvSpPr>
          <a:spLocks noChangeAspect="1" noChangeArrowheads="1"/>
        </xdr:cNvSpPr>
      </xdr:nvSpPr>
      <xdr:spPr bwMode="auto">
        <a:xfrm>
          <a:off x="8315325" y="3609975"/>
          <a:ext cx="947304" cy="98107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619</xdr:row>
      <xdr:rowOff>152400</xdr:rowOff>
    </xdr:to>
    <xdr:sp macro="" textlink="">
      <xdr:nvSpPr>
        <xdr:cNvPr id="9610" name="AutoShape 1" descr="Mapa">
          <a:hlinkClick xmlns:r="http://schemas.openxmlformats.org/officeDocument/2006/relationships" r:id="rId1" tooltip="Ver mapa grande"/>
          <a:extLst>
            <a:ext uri="{FF2B5EF4-FFF2-40B4-BE49-F238E27FC236}">
              <a16:creationId xmlns:a16="http://schemas.microsoft.com/office/drawing/2014/main" id="{00000000-0008-0000-0200-00008A250000}"/>
            </a:ext>
          </a:extLst>
        </xdr:cNvPr>
        <xdr:cNvSpPr>
          <a:spLocks noChangeAspect="1" noChangeArrowheads="1"/>
        </xdr:cNvSpPr>
      </xdr:nvSpPr>
      <xdr:spPr bwMode="auto">
        <a:xfrm>
          <a:off x="8315325" y="3609975"/>
          <a:ext cx="947304"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66675</xdr:rowOff>
    </xdr:to>
    <xdr:sp macro="" textlink="">
      <xdr:nvSpPr>
        <xdr:cNvPr id="9611" name="AutoShape 1" descr="Mapa">
          <a:hlinkClick xmlns:r="http://schemas.openxmlformats.org/officeDocument/2006/relationships" r:id="rId1" tooltip="Ver mapa grande"/>
          <a:extLst>
            <a:ext uri="{FF2B5EF4-FFF2-40B4-BE49-F238E27FC236}">
              <a16:creationId xmlns:a16="http://schemas.microsoft.com/office/drawing/2014/main" id="{00000000-0008-0000-0200-00008B250000}"/>
            </a:ext>
          </a:extLst>
        </xdr:cNvPr>
        <xdr:cNvSpPr>
          <a:spLocks noChangeAspect="1" noChangeArrowheads="1"/>
        </xdr:cNvSpPr>
      </xdr:nvSpPr>
      <xdr:spPr bwMode="auto">
        <a:xfrm>
          <a:off x="8315325" y="3609975"/>
          <a:ext cx="947304" cy="828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947304</xdr:colOff>
      <xdr:row>621</xdr:row>
      <xdr:rowOff>68765</xdr:rowOff>
    </xdr:to>
    <xdr:sp macro="" textlink="">
      <xdr:nvSpPr>
        <xdr:cNvPr id="9612" name="AutoShape 1" descr="Mapa">
          <a:hlinkClick xmlns:r="http://schemas.openxmlformats.org/officeDocument/2006/relationships" r:id="rId1" tooltip="Ver mapa grande"/>
          <a:extLst>
            <a:ext uri="{FF2B5EF4-FFF2-40B4-BE49-F238E27FC236}">
              <a16:creationId xmlns:a16="http://schemas.microsoft.com/office/drawing/2014/main" id="{00000000-0008-0000-0200-00008C250000}"/>
            </a:ext>
          </a:extLst>
        </xdr:cNvPr>
        <xdr:cNvSpPr>
          <a:spLocks noChangeAspect="1" noChangeArrowheads="1"/>
        </xdr:cNvSpPr>
      </xdr:nvSpPr>
      <xdr:spPr bwMode="auto">
        <a:xfrm>
          <a:off x="8315325" y="3609975"/>
          <a:ext cx="947304" cy="83076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952499</xdr:colOff>
      <xdr:row>621</xdr:row>
      <xdr:rowOff>57371</xdr:rowOff>
    </xdr:to>
    <xdr:sp macro="" textlink="">
      <xdr:nvSpPr>
        <xdr:cNvPr id="9613" name="AutoShape 1" descr="Mapa">
          <a:hlinkClick xmlns:r="http://schemas.openxmlformats.org/officeDocument/2006/relationships" r:id="rId1" tooltip="Ver mapa grande"/>
          <a:extLst>
            <a:ext uri="{FF2B5EF4-FFF2-40B4-BE49-F238E27FC236}">
              <a16:creationId xmlns:a16="http://schemas.microsoft.com/office/drawing/2014/main" id="{00000000-0008-0000-0200-00008D250000}"/>
            </a:ext>
          </a:extLst>
        </xdr:cNvPr>
        <xdr:cNvSpPr>
          <a:spLocks noChangeAspect="1" noChangeArrowheads="1"/>
        </xdr:cNvSpPr>
      </xdr:nvSpPr>
      <xdr:spPr bwMode="auto">
        <a:xfrm>
          <a:off x="8315325" y="3609975"/>
          <a:ext cx="952499" cy="81937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57372</xdr:rowOff>
    </xdr:to>
    <xdr:sp macro="" textlink="">
      <xdr:nvSpPr>
        <xdr:cNvPr id="9614" name="AutoShape 1" descr="Mapa">
          <a:hlinkClick xmlns:r="http://schemas.openxmlformats.org/officeDocument/2006/relationships" r:id="rId1" tooltip="Ver mapa grande"/>
          <a:extLst>
            <a:ext uri="{FF2B5EF4-FFF2-40B4-BE49-F238E27FC236}">
              <a16:creationId xmlns:a16="http://schemas.microsoft.com/office/drawing/2014/main" id="{00000000-0008-0000-0200-00008E250000}"/>
            </a:ext>
          </a:extLst>
        </xdr:cNvPr>
        <xdr:cNvSpPr>
          <a:spLocks noChangeAspect="1" noChangeArrowheads="1"/>
        </xdr:cNvSpPr>
      </xdr:nvSpPr>
      <xdr:spPr bwMode="auto">
        <a:xfrm>
          <a:off x="8315325" y="3609975"/>
          <a:ext cx="946196" cy="81937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620</xdr:row>
      <xdr:rowOff>102339</xdr:rowOff>
    </xdr:to>
    <xdr:sp macro="" textlink="">
      <xdr:nvSpPr>
        <xdr:cNvPr id="9615" name="AutoShape 1" descr="Mapa">
          <a:hlinkClick xmlns:r="http://schemas.openxmlformats.org/officeDocument/2006/relationships" r:id="rId1" tooltip="Ver mapa grande"/>
          <a:extLst>
            <a:ext uri="{FF2B5EF4-FFF2-40B4-BE49-F238E27FC236}">
              <a16:creationId xmlns:a16="http://schemas.microsoft.com/office/drawing/2014/main" id="{00000000-0008-0000-0200-00008F250000}"/>
            </a:ext>
          </a:extLst>
        </xdr:cNvPr>
        <xdr:cNvSpPr>
          <a:spLocks noChangeAspect="1" noChangeArrowheads="1"/>
        </xdr:cNvSpPr>
      </xdr:nvSpPr>
      <xdr:spPr bwMode="auto">
        <a:xfrm>
          <a:off x="8315325" y="3609975"/>
          <a:ext cx="946196" cy="67383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73401</xdr:rowOff>
    </xdr:to>
    <xdr:sp macro="" textlink="">
      <xdr:nvSpPr>
        <xdr:cNvPr id="9616" name="AutoShape 1" descr="Mapa">
          <a:hlinkClick xmlns:r="http://schemas.openxmlformats.org/officeDocument/2006/relationships" r:id="rId1" tooltip="Ver mapa grande"/>
          <a:extLst>
            <a:ext uri="{FF2B5EF4-FFF2-40B4-BE49-F238E27FC236}">
              <a16:creationId xmlns:a16="http://schemas.microsoft.com/office/drawing/2014/main" id="{00000000-0008-0000-0200-000090250000}"/>
            </a:ext>
          </a:extLst>
        </xdr:cNvPr>
        <xdr:cNvSpPr>
          <a:spLocks noChangeAspect="1" noChangeArrowheads="1"/>
        </xdr:cNvSpPr>
      </xdr:nvSpPr>
      <xdr:spPr bwMode="auto">
        <a:xfrm>
          <a:off x="8315325" y="3609975"/>
          <a:ext cx="946196" cy="83540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964126</xdr:colOff>
      <xdr:row>621</xdr:row>
      <xdr:rowOff>162146</xdr:rowOff>
    </xdr:to>
    <xdr:sp macro="" textlink="">
      <xdr:nvSpPr>
        <xdr:cNvPr id="9617" name="AutoShape 1" descr="Mapa">
          <a:hlinkClick xmlns:r="http://schemas.openxmlformats.org/officeDocument/2006/relationships" r:id="rId1" tooltip="Ver mapa grande"/>
          <a:extLst>
            <a:ext uri="{FF2B5EF4-FFF2-40B4-BE49-F238E27FC236}">
              <a16:creationId xmlns:a16="http://schemas.microsoft.com/office/drawing/2014/main" id="{00000000-0008-0000-0200-000091250000}"/>
            </a:ext>
          </a:extLst>
        </xdr:cNvPr>
        <xdr:cNvSpPr>
          <a:spLocks noChangeAspect="1" noChangeArrowheads="1"/>
        </xdr:cNvSpPr>
      </xdr:nvSpPr>
      <xdr:spPr bwMode="auto">
        <a:xfrm>
          <a:off x="8315325" y="3609975"/>
          <a:ext cx="964126" cy="9241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622</xdr:row>
      <xdr:rowOff>28796</xdr:rowOff>
    </xdr:to>
    <xdr:sp macro="" textlink="">
      <xdr:nvSpPr>
        <xdr:cNvPr id="9618" name="AutoShape 1" descr="Mapa">
          <a:hlinkClick xmlns:r="http://schemas.openxmlformats.org/officeDocument/2006/relationships" r:id="rId1" tooltip="Ver mapa grande"/>
          <a:extLst>
            <a:ext uri="{FF2B5EF4-FFF2-40B4-BE49-F238E27FC236}">
              <a16:creationId xmlns:a16="http://schemas.microsoft.com/office/drawing/2014/main" id="{00000000-0008-0000-0200-000092250000}"/>
            </a:ext>
          </a:extLst>
        </xdr:cNvPr>
        <xdr:cNvSpPr>
          <a:spLocks noChangeAspect="1" noChangeArrowheads="1"/>
        </xdr:cNvSpPr>
      </xdr:nvSpPr>
      <xdr:spPr bwMode="auto">
        <a:xfrm>
          <a:off x="8315325" y="3609975"/>
          <a:ext cx="946196" cy="98129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619</xdr:row>
      <xdr:rowOff>152400</xdr:rowOff>
    </xdr:to>
    <xdr:sp macro="" textlink="">
      <xdr:nvSpPr>
        <xdr:cNvPr id="9619" name="AutoShape 1" descr="Mapa">
          <a:hlinkClick xmlns:r="http://schemas.openxmlformats.org/officeDocument/2006/relationships" r:id="rId1" tooltip="Ver mapa grande"/>
          <a:extLst>
            <a:ext uri="{FF2B5EF4-FFF2-40B4-BE49-F238E27FC236}">
              <a16:creationId xmlns:a16="http://schemas.microsoft.com/office/drawing/2014/main" id="{00000000-0008-0000-0200-000093250000}"/>
            </a:ext>
          </a:extLst>
        </xdr:cNvPr>
        <xdr:cNvSpPr>
          <a:spLocks noChangeAspect="1" noChangeArrowheads="1"/>
        </xdr:cNvSpPr>
      </xdr:nvSpPr>
      <xdr:spPr bwMode="auto">
        <a:xfrm>
          <a:off x="8315325" y="3609975"/>
          <a:ext cx="946196"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617</xdr:row>
      <xdr:rowOff>0</xdr:rowOff>
    </xdr:from>
    <xdr:to>
      <xdr:col>42</xdr:col>
      <xdr:colOff>946196</xdr:colOff>
      <xdr:row>621</xdr:row>
      <xdr:rowOff>66897</xdr:rowOff>
    </xdr:to>
    <xdr:sp macro="" textlink="">
      <xdr:nvSpPr>
        <xdr:cNvPr id="9620" name="AutoShape 1" descr="Mapa">
          <a:hlinkClick xmlns:r="http://schemas.openxmlformats.org/officeDocument/2006/relationships" r:id="rId1" tooltip="Ver mapa grande"/>
          <a:extLst>
            <a:ext uri="{FF2B5EF4-FFF2-40B4-BE49-F238E27FC236}">
              <a16:creationId xmlns:a16="http://schemas.microsoft.com/office/drawing/2014/main" id="{00000000-0008-0000-0200-000094250000}"/>
            </a:ext>
          </a:extLst>
        </xdr:cNvPr>
        <xdr:cNvSpPr>
          <a:spLocks noChangeAspect="1" noChangeArrowheads="1"/>
        </xdr:cNvSpPr>
      </xdr:nvSpPr>
      <xdr:spPr bwMode="auto">
        <a:xfrm>
          <a:off x="8315325" y="3609975"/>
          <a:ext cx="946196" cy="82889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42</xdr:col>
      <xdr:colOff>0</xdr:colOff>
      <xdr:row>601</xdr:row>
      <xdr:rowOff>0</xdr:rowOff>
    </xdr:from>
    <xdr:to>
      <xdr:col>42</xdr:col>
      <xdr:colOff>952499</xdr:colOff>
      <xdr:row>605</xdr:row>
      <xdr:rowOff>57150</xdr:rowOff>
    </xdr:to>
    <xdr:sp macro="" textlink="">
      <xdr:nvSpPr>
        <xdr:cNvPr id="9621" name="AutoShape 1" descr="Mapa">
          <a:extLst>
            <a:ext uri="{FF2B5EF4-FFF2-40B4-BE49-F238E27FC236}">
              <a16:creationId xmlns:a16="http://schemas.microsoft.com/office/drawing/2014/main" id="{00000000-0008-0000-0200-000095250000}"/>
            </a:ext>
          </a:extLst>
        </xdr:cNvPr>
        <xdr:cNvSpPr>
          <a:spLocks noChangeAspect="1" noChangeArrowheads="1"/>
        </xdr:cNvSpPr>
      </xdr:nvSpPr>
      <xdr:spPr bwMode="auto">
        <a:xfrm>
          <a:off x="8315325" y="561975"/>
          <a:ext cx="952499" cy="819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de Windows" refreshedDate="43847.598391435182" createdVersion="6" refreshedVersion="6" minRefreshableVersion="3" recordCount="686" xr:uid="{00000000-000A-0000-FFFF-FFFF01000000}">
  <cacheSource type="worksheet">
    <worksheetSource ref="C42" sheet="NACIONAL"/>
  </cacheSource>
  <cacheFields count="56">
    <cacheField name="Entidad" numFmtId="0">
      <sharedItems count="29">
        <s v="Aguascalientes"/>
        <s v="Baja California"/>
        <s v="Baja California Sur"/>
        <s v="Campeche"/>
        <s v="Coahuila"/>
        <s v="Colima"/>
        <s v="Chihuahua"/>
        <s v="CDMX"/>
        <s v="Durango"/>
        <s v="Guanajuato"/>
        <s v="Hidalgo"/>
        <s v="Jalisco"/>
        <s v="Edo. Méx."/>
        <s v="Michoacán"/>
        <s v="Morelos"/>
        <s v="Nayarit"/>
        <s v="Nuevo León"/>
        <s v="Puebla"/>
        <s v="Querétaro"/>
        <s v="Quintana Roo"/>
        <s v="San Luis Potosí"/>
        <s v="Sinaloa"/>
        <s v="Sonora"/>
        <s v="Tabasco"/>
        <s v="Tamaulipas"/>
        <s v="Tlaxcala"/>
        <s v="Veracruz"/>
        <s v="Yucatán"/>
        <s v="Zacatecas"/>
      </sharedItems>
    </cacheField>
    <cacheField name="SAP" numFmtId="0">
      <sharedItems/>
    </cacheField>
    <cacheField name="Equipos por sede" numFmtId="0">
      <sharedItems containsSemiMixedTypes="0" containsString="0" containsNumber="1" minValue="12" maxValue="1200"/>
    </cacheField>
    <cacheField name="Número de Salas" numFmtId="0">
      <sharedItems containsSemiMixedTypes="0" containsString="0" containsNumber="1" containsInteger="1" minValue="1" maxValue="38"/>
    </cacheField>
    <cacheField name="1" numFmtId="0">
      <sharedItems containsSemiMixedTypes="0" containsString="0" containsNumber="1" minValue="9" maxValue="289"/>
    </cacheField>
    <cacheField name="2" numFmtId="0">
      <sharedItems containsBlank="1" containsMixedTypes="1" containsNumber="1" minValue="10" maxValue="80"/>
    </cacheField>
    <cacheField name="3" numFmtId="0">
      <sharedItems containsBlank="1" containsMixedTypes="1" containsNumber="1" minValue="8" maxValue="84"/>
    </cacheField>
    <cacheField name="4" numFmtId="0">
      <sharedItems containsBlank="1" containsMixedTypes="1" containsNumber="1" minValue="10" maxValue="45"/>
    </cacheField>
    <cacheField name="5" numFmtId="0">
      <sharedItems containsBlank="1" containsMixedTypes="1" containsNumber="1" minValue="11" maxValue="44"/>
    </cacheField>
    <cacheField name="6" numFmtId="0">
      <sharedItems containsBlank="1" containsMixedTypes="1" containsNumber="1" minValue="10" maxValue="80"/>
    </cacheField>
    <cacheField name="7" numFmtId="0">
      <sharedItems containsBlank="1" containsMixedTypes="1" containsNumber="1" minValue="12" maxValue="42"/>
    </cacheField>
    <cacheField name="8" numFmtId="0">
      <sharedItems containsBlank="1" containsMixedTypes="1" containsNumber="1" minValue="12" maxValue="36"/>
    </cacheField>
    <cacheField name="9" numFmtId="0">
      <sharedItems containsBlank="1" containsMixedTypes="1" containsNumber="1" containsInteger="1" minValue="13" maxValue="37"/>
    </cacheField>
    <cacheField name="10" numFmtId="0">
      <sharedItems containsBlank="1" containsMixedTypes="1" containsNumber="1" containsInteger="1" minValue="13" maxValue="37"/>
    </cacheField>
    <cacheField name="11" numFmtId="0">
      <sharedItems containsBlank="1" containsMixedTypes="1" containsNumber="1" containsInteger="1" minValue="8" maxValue="36"/>
    </cacheField>
    <cacheField name="12" numFmtId="0">
      <sharedItems containsBlank="1" containsMixedTypes="1" containsNumber="1" containsInteger="1" minValue="13" maxValue="35"/>
    </cacheField>
    <cacheField name="13" numFmtId="0">
      <sharedItems containsBlank="1" containsMixedTypes="1" containsNumber="1" containsInteger="1" minValue="10" maxValue="35"/>
    </cacheField>
    <cacheField name="14" numFmtId="0">
      <sharedItems containsBlank="1" containsMixedTypes="1" containsNumber="1" containsInteger="1" minValue="20" maxValue="35"/>
    </cacheField>
    <cacheField name="15" numFmtId="0">
      <sharedItems containsBlank="1" containsMixedTypes="1" containsNumber="1" containsInteger="1" minValue="20" maxValue="32"/>
    </cacheField>
    <cacheField name="16" numFmtId="0">
      <sharedItems containsBlank="1" containsMixedTypes="1" containsNumber="1" containsInteger="1" minValue="12" maxValue="35"/>
    </cacheField>
    <cacheField name="17" numFmtId="0">
      <sharedItems containsBlank="1" containsMixedTypes="1" containsNumber="1" containsInteger="1" minValue="13" maxValue="34"/>
    </cacheField>
    <cacheField name="18" numFmtId="0">
      <sharedItems containsBlank="1" containsMixedTypes="1" containsNumber="1" containsInteger="1" minValue="20" maxValue="40"/>
    </cacheField>
    <cacheField name="19" numFmtId="0">
      <sharedItems containsBlank="1" containsMixedTypes="1" containsNumber="1" containsInteger="1" minValue="20" maxValue="32"/>
    </cacheField>
    <cacheField name="20" numFmtId="0">
      <sharedItems containsString="0" containsBlank="1" containsNumber="1" containsInteger="1" minValue="32" maxValue="32"/>
    </cacheField>
    <cacheField name="21" numFmtId="0">
      <sharedItems containsString="0" containsBlank="1" containsNumber="1" containsInteger="1" minValue="32" maxValue="32"/>
    </cacheField>
    <cacheField name="22" numFmtId="0">
      <sharedItems containsString="0" containsBlank="1" containsNumber="1" containsInteger="1" minValue="32" maxValue="32"/>
    </cacheField>
    <cacheField name="23" numFmtId="0">
      <sharedItems containsString="0" containsBlank="1" containsNumber="1" containsInteger="1" minValue="32" maxValue="32"/>
    </cacheField>
    <cacheField name="24" numFmtId="0">
      <sharedItems containsString="0" containsBlank="1" containsNumber="1" containsInteger="1" minValue="32" maxValue="32"/>
    </cacheField>
    <cacheField name="25" numFmtId="0">
      <sharedItems containsString="0" containsBlank="1" containsNumber="1" containsInteger="1" minValue="32" maxValue="32"/>
    </cacheField>
    <cacheField name="26" numFmtId="0">
      <sharedItems containsString="0" containsBlank="1" containsNumber="1" containsInteger="1" minValue="32" maxValue="32"/>
    </cacheField>
    <cacheField name="27" numFmtId="0">
      <sharedItems containsString="0" containsBlank="1" containsNumber="1" containsInteger="1" minValue="32" maxValue="32"/>
    </cacheField>
    <cacheField name="28" numFmtId="0">
      <sharedItems containsString="0" containsBlank="1" containsNumber="1" containsInteger="1" minValue="32" maxValue="32"/>
    </cacheField>
    <cacheField name="29" numFmtId="0">
      <sharedItems containsString="0" containsBlank="1" containsNumber="1" containsInteger="1" minValue="32" maxValue="32"/>
    </cacheField>
    <cacheField name="30" numFmtId="0">
      <sharedItems containsString="0" containsBlank="1" containsNumber="1" containsInteger="1" minValue="32" maxValue="32"/>
    </cacheField>
    <cacheField name="31" numFmtId="0">
      <sharedItems containsString="0" containsBlank="1" containsNumber="1" containsInteger="1" minValue="32" maxValue="32"/>
    </cacheField>
    <cacheField name="32" numFmtId="0">
      <sharedItems containsString="0" containsBlank="1" containsNumber="1" containsInteger="1" minValue="32" maxValue="32"/>
    </cacheField>
    <cacheField name="33" numFmtId="0">
      <sharedItems containsString="0" containsBlank="1" containsNumber="1" containsInteger="1" minValue="32" maxValue="32"/>
    </cacheField>
    <cacheField name="34" numFmtId="0">
      <sharedItems containsString="0" containsBlank="1" containsNumber="1" containsInteger="1" minValue="32" maxValue="32"/>
    </cacheField>
    <cacheField name="35" numFmtId="0">
      <sharedItems containsString="0" containsBlank="1" containsNumber="1" containsInteger="1" minValue="32" maxValue="32"/>
    </cacheField>
    <cacheField name="36" numFmtId="0">
      <sharedItems containsString="0" containsBlank="1" containsNumber="1" containsInteger="1" minValue="32" maxValue="32"/>
    </cacheField>
    <cacheField name="37" numFmtId="0">
      <sharedItems containsString="0" containsBlank="1" containsNumber="1" containsInteger="1" minValue="24" maxValue="24"/>
    </cacheField>
    <cacheField name="38" numFmtId="0">
      <sharedItems containsString="0" containsBlank="1" containsNumber="1" containsInteger="1" minValue="24" maxValue="24"/>
    </cacheField>
    <cacheField name="Nombre Sede" numFmtId="0">
      <sharedItems/>
    </cacheField>
    <cacheField name="Dirección" numFmtId="0">
      <sharedItems/>
    </cacheField>
    <cacheField name="Observaciones" numFmtId="0">
      <sharedItems containsBlank="1" longText="1"/>
    </cacheField>
    <cacheField name="cumple_ancho_banda" numFmtId="0">
      <sharedItems containsBlank="1"/>
    </cacheField>
    <cacheField name="ancho_banda" numFmtId="0">
      <sharedItems containsBlank="1" containsMixedTypes="1" containsNumber="1" minValue="5.8" maxValue="100000"/>
    </cacheField>
    <cacheField name="navegador" numFmtId="0">
      <sharedItems containsBlank="1"/>
    </cacheField>
    <cacheField name="circuito_TV" numFmtId="0">
      <sharedItems containsBlank="1"/>
    </cacheField>
    <cacheField name="ALÁMBRICA_WIFI" numFmtId="0">
      <sharedItems containsBlank="1"/>
    </cacheField>
    <cacheField name="SÍstema_operativo" numFmtId="0">
      <sharedItems containsBlank="1"/>
    </cacheField>
    <cacheField name="hardware" numFmtId="0">
      <sharedItems containsBlank="1"/>
    </cacheField>
    <cacheField name="velocidad_carga" numFmtId="0">
      <sharedItems containsBlank="1" containsMixedTypes="1" containsNumber="1" minValue="1.26" maxValue="358.58"/>
    </cacheField>
    <cacheField name="velocidad_descarga" numFmtId="0">
      <sharedItems containsBlank="1" containsMixedTypes="1" containsNumber="1" minValue="0.97" maxValue="342.27"/>
    </cacheField>
    <cacheField name="latencia_carga" numFmtId="0">
      <sharedItems containsBlank="1" containsMixedTypes="1" containsNumber="1" minValue="0" maxValue="189"/>
    </cacheField>
    <cacheField name="latencia_descarga" numFmtId="0">
      <sharedItems containsBlank="1" containsMixedTypes="1" containsNumber="1" minValue="0" maxValue="1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86">
  <r>
    <x v="0"/>
    <s v="01005"/>
    <n v="172"/>
    <n v="7"/>
    <n v="26"/>
    <n v="27"/>
    <n v="23"/>
    <n v="25"/>
    <n v="24"/>
    <n v="11"/>
    <n v="36"/>
    <m/>
    <m/>
    <m/>
    <m/>
    <m/>
    <m/>
    <m/>
    <m/>
    <m/>
    <m/>
    <m/>
    <m/>
    <m/>
    <m/>
    <m/>
    <m/>
    <m/>
    <m/>
    <m/>
    <m/>
    <m/>
    <m/>
    <m/>
    <m/>
    <m/>
    <m/>
    <m/>
    <m/>
    <m/>
    <m/>
    <m/>
    <s v="INSTITUTO TECNOLÓGICO DE AGUASCALIENTES"/>
    <s v="AV. LÓPEZ MATEOS ESQ. AV. TECNOLÓGICO No. 1801, FRACC. BONA GENS, C.P. 20256, AGUASCALIENTES, AGS."/>
    <m/>
    <s v="SÍ"/>
    <s v="100 MB"/>
    <s v="SÍ"/>
    <s v="NO"/>
    <s v="ALÁMBRICA"/>
    <s v="SÍ"/>
    <s v="SÍ"/>
    <s v="100 GB"/>
    <s v="110 GB"/>
    <s v="10 MS"/>
    <s v="10 MS"/>
  </r>
  <r>
    <x v="0"/>
    <s v="01006"/>
    <n v="268"/>
    <n v="9"/>
    <n v="30"/>
    <n v="30"/>
    <n v="30"/>
    <n v="30"/>
    <n v="30"/>
    <n v="30"/>
    <n v="30"/>
    <n v="29"/>
    <n v="29"/>
    <m/>
    <m/>
    <m/>
    <m/>
    <m/>
    <s v=""/>
    <m/>
    <m/>
    <m/>
    <m/>
    <m/>
    <m/>
    <m/>
    <m/>
    <m/>
    <m/>
    <m/>
    <m/>
    <m/>
    <m/>
    <m/>
    <m/>
    <m/>
    <m/>
    <m/>
    <m/>
    <m/>
    <m/>
    <m/>
    <s v="UNIVERSIDAD TECNOLÓGICA DE AGUASCALIENTES"/>
    <s v="BLVD. JUAN PABLO II No. 1302, FRACC. EX-HACIENDA LA CANTERA, C.P. 20206, AGUASCALIENTES, AGS."/>
    <m/>
    <s v="SÍ"/>
    <s v="200 MB"/>
    <s v="SÍ"/>
    <s v="NO"/>
    <s v="ALÁMBRICA"/>
    <s v="SÍ"/>
    <s v="SÍ"/>
    <s v="243 GB"/>
    <s v="90 GB"/>
    <s v="32 MS"/>
    <s v="32 MS"/>
  </r>
  <r>
    <x v="0"/>
    <s v="01011"/>
    <n v="100"/>
    <n v="4"/>
    <n v="25"/>
    <n v="25"/>
    <n v="24"/>
    <n v="26"/>
    <m/>
    <m/>
    <m/>
    <m/>
    <m/>
    <m/>
    <m/>
    <m/>
    <m/>
    <m/>
    <m/>
    <m/>
    <m/>
    <m/>
    <m/>
    <m/>
    <m/>
    <m/>
    <m/>
    <m/>
    <m/>
    <m/>
    <m/>
    <m/>
    <m/>
    <m/>
    <m/>
    <m/>
    <m/>
    <m/>
    <m/>
    <m/>
    <m/>
    <m/>
    <s v="ESCUELA NORMAL SUPERIOR FEDERAL DE AGUASCALIENTES &quot;PROFR. JOSÉ SANTOS VALDÉS&quot;"/>
    <s v="AV. NAZARIO ORTÍZ GARZA S/N, S.T.E.M.A., C.P. 20170, AGUASCALIENTES, AGS."/>
    <m/>
    <s v="SÍ"/>
    <s v="100 MB"/>
    <s v="SÍ"/>
    <s v="NO"/>
    <s v="AMBAS"/>
    <s v="SÍ"/>
    <s v="SÍ"/>
    <s v="83.83 GB"/>
    <s v="62.56 GB"/>
    <s v="31 MS"/>
    <s v="31 MS"/>
  </r>
  <r>
    <x v="0"/>
    <s v="01012"/>
    <n v="138"/>
    <n v="6"/>
    <n v="25"/>
    <n v="25"/>
    <n v="25"/>
    <n v="12"/>
    <n v="12"/>
    <n v="39"/>
    <m/>
    <m/>
    <m/>
    <m/>
    <m/>
    <m/>
    <m/>
    <m/>
    <m/>
    <m/>
    <m/>
    <m/>
    <m/>
    <m/>
    <m/>
    <m/>
    <m/>
    <m/>
    <m/>
    <m/>
    <m/>
    <m/>
    <m/>
    <m/>
    <m/>
    <m/>
    <m/>
    <m/>
    <m/>
    <m/>
    <m/>
    <m/>
    <s v="UNIVERSIDAD POLITÉCNICA DE AGUASCALIENTES"/>
    <s v="AV. PASEO SAN GERARDO 207, FRACC. SAN GERARDO, C.P. 20342, AGUASCALIENTES, AGS."/>
    <m/>
    <s v="SÍ"/>
    <s v="100 MB"/>
    <s v="SÍ"/>
    <s v="NO"/>
    <s v="ALÁMBRICA "/>
    <s v="SÍ"/>
    <s v="SÍ"/>
    <s v="100 GB"/>
    <s v="100 GB"/>
    <s v="55.82 MS"/>
    <s v="55.82 MS"/>
  </r>
  <r>
    <x v="1"/>
    <s v="02001"/>
    <n v="56"/>
    <n v="2"/>
    <n v="28"/>
    <n v="28"/>
    <m/>
    <m/>
    <m/>
    <m/>
    <m/>
    <m/>
    <m/>
    <m/>
    <m/>
    <m/>
    <m/>
    <m/>
    <m/>
    <m/>
    <m/>
    <m/>
    <m/>
    <m/>
    <m/>
    <m/>
    <m/>
    <m/>
    <m/>
    <m/>
    <m/>
    <m/>
    <m/>
    <m/>
    <m/>
    <m/>
    <m/>
    <m/>
    <m/>
    <m/>
    <m/>
    <m/>
    <s v="BENEMÉRITA ESCUELA NORMAL ESTATAL PROFESOR JESÚS PRADO LUNA"/>
    <s v="AV. EUCALIPTO Y DE LAS ROSAS S/N, FRACC. VALLE VERDE, C.P. 22810, ENSENADA, B.C."/>
    <m/>
    <s v="SÍ"/>
    <s v="24 Mb"/>
    <s v="SÍ"/>
    <s v="NO"/>
    <s v="AMBAS"/>
    <s v="SÍ"/>
    <s v="SÍ"/>
    <s v="48 Mbps"/>
    <s v="24 Mbps"/>
    <s v="48 ms"/>
    <s v="20 ms"/>
  </r>
  <r>
    <x v="1"/>
    <s v="02002"/>
    <n v="58"/>
    <n v="2"/>
    <n v="29"/>
    <n v="29"/>
    <m/>
    <m/>
    <m/>
    <m/>
    <m/>
    <m/>
    <m/>
    <m/>
    <m/>
    <m/>
    <m/>
    <m/>
    <m/>
    <m/>
    <m/>
    <m/>
    <m/>
    <m/>
    <m/>
    <m/>
    <m/>
    <m/>
    <m/>
    <m/>
    <m/>
    <m/>
    <m/>
    <m/>
    <m/>
    <m/>
    <m/>
    <m/>
    <m/>
    <m/>
    <m/>
    <m/>
    <s v="BENEMÉRITA ESCUELA NORMAL URBANA FEDERAL FRONTERIZA"/>
    <s v="AV. PASEO CHURUBUSCO S/N, EX-EJIDO COAHUILA, C.P. 21360, MEXICALI, B.C."/>
    <m/>
    <s v="SÍ"/>
    <s v="100 MB"/>
    <s v="SÍ"/>
    <s v="NO"/>
    <s v="ALÁMBRICA"/>
    <s v="SÍ"/>
    <s v="SÍ"/>
    <s v="40 Mbps"/>
    <s v="92 Mbps"/>
    <s v="63 ms"/>
    <s v="5 ms"/>
  </r>
  <r>
    <x v="1"/>
    <s v="02003"/>
    <n v="68"/>
    <n v="2"/>
    <n v="39"/>
    <n v="29"/>
    <m/>
    <m/>
    <m/>
    <m/>
    <m/>
    <m/>
    <m/>
    <m/>
    <m/>
    <m/>
    <m/>
    <m/>
    <m/>
    <m/>
    <m/>
    <m/>
    <m/>
    <m/>
    <m/>
    <m/>
    <m/>
    <m/>
    <m/>
    <m/>
    <m/>
    <m/>
    <m/>
    <m/>
    <m/>
    <m/>
    <m/>
    <m/>
    <m/>
    <m/>
    <m/>
    <m/>
    <s v="CBTIS No. 21"/>
    <s v="CALZ. CUAUHTÉMOC Y RÍO ELOTA S/N, COL. SANTA MARÍA, C.P. 21240, MEXICALI, B.C."/>
    <m/>
    <s v="SÍ "/>
    <s v="50 Mb"/>
    <s v="SÍ"/>
    <s v="NO APLICA"/>
    <s v="ALÁMBRICA"/>
    <s v="SÍ"/>
    <s v="SÍ"/>
    <s v="57.59 Mbps"/>
    <s v="4.82 Mbps"/>
    <s v="100ms"/>
    <s v="10ms"/>
  </r>
  <r>
    <x v="1"/>
    <s v="02004"/>
    <n v="76"/>
    <n v="2"/>
    <n v="38"/>
    <n v="38"/>
    <m/>
    <m/>
    <m/>
    <m/>
    <m/>
    <m/>
    <m/>
    <m/>
    <m/>
    <m/>
    <m/>
    <m/>
    <m/>
    <m/>
    <m/>
    <m/>
    <m/>
    <m/>
    <m/>
    <m/>
    <m/>
    <m/>
    <m/>
    <m/>
    <m/>
    <m/>
    <m/>
    <m/>
    <m/>
    <m/>
    <m/>
    <m/>
    <m/>
    <m/>
    <m/>
    <m/>
    <s v="CBTIS No. 041"/>
    <s v="CARR. TRANSPENINSULAR KM 115 S/N, COL. EX-EJIDO CHAPULTEPEC, C.P. 22875, ENSENADA, B.C."/>
    <m/>
    <s v="SÍ "/>
    <s v="200 MB"/>
    <s v="SÍ "/>
    <s v="NO"/>
    <s v="ALÁMBRICA"/>
    <s v="SÍ"/>
    <s v="SÍ"/>
    <s v="2 Mbps"/>
    <s v="200 Mbps"/>
    <m/>
    <m/>
  </r>
  <r>
    <x v="1"/>
    <s v="02005"/>
    <n v="140"/>
    <n v="3"/>
    <n v="45"/>
    <n v="46"/>
    <n v="49"/>
    <m/>
    <m/>
    <m/>
    <m/>
    <m/>
    <m/>
    <m/>
    <m/>
    <m/>
    <m/>
    <m/>
    <m/>
    <m/>
    <m/>
    <m/>
    <m/>
    <m/>
    <m/>
    <m/>
    <m/>
    <m/>
    <m/>
    <m/>
    <m/>
    <m/>
    <m/>
    <m/>
    <m/>
    <m/>
    <m/>
    <m/>
    <m/>
    <m/>
    <m/>
    <m/>
    <s v="CBTIS No. 155"/>
    <s v="AV. CRISTAL Y AV. LA PAZ  No. 45, FRACC. VALLE DEL RUBI, C.P. 22180, TIJUANA, B.C."/>
    <m/>
    <s v="SÍ "/>
    <s v="100 MB"/>
    <s v="SÍ "/>
    <s v="NO"/>
    <s v="AMBAS"/>
    <s v="SÍ"/>
    <s v="SÍ"/>
    <s v="16 Mbps"/>
    <s v="100 Mbps"/>
    <s v="27ms"/>
    <s v="4ms"/>
  </r>
  <r>
    <x v="1"/>
    <s v="02006"/>
    <n v="98"/>
    <n v="2"/>
    <n v="49"/>
    <n v="49"/>
    <m/>
    <m/>
    <m/>
    <m/>
    <m/>
    <m/>
    <m/>
    <m/>
    <m/>
    <m/>
    <m/>
    <m/>
    <m/>
    <m/>
    <m/>
    <m/>
    <m/>
    <m/>
    <m/>
    <m/>
    <m/>
    <m/>
    <m/>
    <m/>
    <m/>
    <m/>
    <m/>
    <m/>
    <m/>
    <m/>
    <m/>
    <m/>
    <m/>
    <m/>
    <m/>
    <m/>
    <s v="CENTRO DE ESTUDIOS TECNOLÓGICOS, INDUSTRIAL Y DE SERVICIOS No. 58"/>
    <s v="BLVD. INDUSTRIAL Y CALZ. LÓPEZ PORTILLO S/N, MESA DE OTAY, C.P. 22510, TIJUANA, B.C."/>
    <m/>
    <s v="SÍ "/>
    <s v="25 Mb"/>
    <s v="SÍ "/>
    <s v="NO"/>
    <s v="ALÁMBRICA"/>
    <s v="SÍ"/>
    <s v="SÍ"/>
    <s v="2 Mbps"/>
    <s v="25 Mbps"/>
    <s v="282 ms"/>
    <n v="0"/>
  </r>
  <r>
    <x v="1"/>
    <s v="02007"/>
    <n v="111"/>
    <n v="3"/>
    <n v="44"/>
    <n v="28"/>
    <n v="39"/>
    <m/>
    <m/>
    <m/>
    <m/>
    <m/>
    <m/>
    <m/>
    <m/>
    <m/>
    <m/>
    <m/>
    <m/>
    <m/>
    <m/>
    <m/>
    <m/>
    <m/>
    <m/>
    <m/>
    <m/>
    <m/>
    <m/>
    <m/>
    <m/>
    <m/>
    <m/>
    <m/>
    <m/>
    <m/>
    <m/>
    <m/>
    <m/>
    <m/>
    <m/>
    <m/>
    <s v="CENTRO DE ESTUDIOS TECNOLÓGICOS, INDUSTRIAL Y DE SERVICIOS No. 75"/>
    <s v="RÍO MOCTEZUMA Y PASEO LAGUNA S/N, GONZÁLEZ ORTEGA, C.P. 21600, MEXICALI, B.C."/>
    <m/>
    <s v="SÍ "/>
    <s v="50 Mb"/>
    <s v="SÍ"/>
    <s v="NO APLICA"/>
    <s v="ALÁMBRICA"/>
    <s v="SÍ"/>
    <s v="SÍ"/>
    <s v="35.5 Mbps"/>
    <s v="24.4 Mbps"/>
    <s v="218 ms"/>
    <s v="35 ms"/>
  </r>
  <r>
    <x v="1"/>
    <s v="02008"/>
    <n v="66"/>
    <n v="2"/>
    <n v="37"/>
    <n v="29"/>
    <m/>
    <m/>
    <m/>
    <m/>
    <m/>
    <m/>
    <m/>
    <m/>
    <m/>
    <m/>
    <m/>
    <m/>
    <m/>
    <m/>
    <m/>
    <m/>
    <m/>
    <m/>
    <m/>
    <m/>
    <m/>
    <m/>
    <m/>
    <m/>
    <m/>
    <m/>
    <m/>
    <m/>
    <m/>
    <m/>
    <m/>
    <m/>
    <m/>
    <m/>
    <m/>
    <m/>
    <s v="CETMAR No. 11"/>
    <s v="CARR. ENSENADA-TIJUANA KM 6.5 S/N, EL SAUZAL DE RODRÍGUEZ, C.P. 22800, ENSENADA, B.C."/>
    <m/>
    <s v="SÍ"/>
    <s v="100 MB"/>
    <s v="SÍ"/>
    <s v="NO"/>
    <s v="AMBAS"/>
    <s v="SÍ"/>
    <s v="SÍ"/>
    <s v="17 Mbps "/>
    <s v="180 Mbps"/>
    <s v="6 ms"/>
    <s v="4ms"/>
  </r>
  <r>
    <x v="1"/>
    <s v="02009"/>
    <n v="94"/>
    <n v="2"/>
    <n v="47"/>
    <n v="47"/>
    <m/>
    <m/>
    <m/>
    <m/>
    <m/>
    <m/>
    <m/>
    <m/>
    <m/>
    <m/>
    <m/>
    <m/>
    <m/>
    <m/>
    <m/>
    <m/>
    <m/>
    <m/>
    <m/>
    <m/>
    <m/>
    <m/>
    <m/>
    <m/>
    <m/>
    <m/>
    <m/>
    <m/>
    <m/>
    <m/>
    <m/>
    <m/>
    <m/>
    <m/>
    <m/>
    <m/>
    <s v="COLEGIO DE BACHILLERES PLANTEL BAJA CALIFORNIA"/>
    <s v="CALLE H. COLEGIO MILITAR S/N, COL. ORIZABA, C.P. 21179, MEXICALI, B.C."/>
    <m/>
    <s v="SÍ"/>
    <s v="200 MB"/>
    <s v="SÍ"/>
    <s v="NO"/>
    <s v="WIFI"/>
    <s v="SÍ"/>
    <s v="SÍ"/>
    <s v="20 Mbps"/>
    <s v="190 Mbps"/>
    <s v="6 ms"/>
    <s v="4 ms"/>
  </r>
  <r>
    <x v="1"/>
    <s v="02010"/>
    <n v="76"/>
    <n v="2"/>
    <n v="38"/>
    <n v="38"/>
    <m/>
    <m/>
    <m/>
    <m/>
    <m/>
    <m/>
    <m/>
    <m/>
    <m/>
    <m/>
    <m/>
    <m/>
    <m/>
    <m/>
    <m/>
    <m/>
    <m/>
    <m/>
    <m/>
    <m/>
    <m/>
    <m/>
    <m/>
    <m/>
    <m/>
    <m/>
    <m/>
    <m/>
    <m/>
    <m/>
    <m/>
    <m/>
    <m/>
    <m/>
    <m/>
    <m/>
    <s v="COLEGIO DE BACHILLERES PLANTEL ENSENADA"/>
    <s v="AV. ADOLFO LÓPEZ MATEOS No. 1838, ZONA CENTRO, C.P. 22800, ENSENADA, B.C."/>
    <m/>
    <s v="SÍ"/>
    <s v="200 MB"/>
    <s v="SÍ"/>
    <s v="NO"/>
    <s v="ALÁMBRICA"/>
    <s v="SÍ"/>
    <s v="SÍ"/>
    <s v="11 Mbps"/>
    <s v="130 Mbps"/>
    <s v="11 ms"/>
    <s v="4 ms"/>
  </r>
  <r>
    <x v="1"/>
    <s v="02011"/>
    <n v="94"/>
    <n v="2"/>
    <n v="47"/>
    <n v="47"/>
    <m/>
    <m/>
    <m/>
    <m/>
    <m/>
    <m/>
    <m/>
    <m/>
    <m/>
    <m/>
    <m/>
    <m/>
    <m/>
    <m/>
    <m/>
    <m/>
    <m/>
    <m/>
    <m/>
    <m/>
    <m/>
    <m/>
    <m/>
    <m/>
    <m/>
    <m/>
    <m/>
    <m/>
    <m/>
    <m/>
    <m/>
    <m/>
    <m/>
    <m/>
    <m/>
    <m/>
    <s v="COLEGIO DE BACHILLERES PLANTEL LA MESA"/>
    <s v="AV. CRISANTEMOS S/N, FRACC. JARDINES DE LA MESA, C.P. 22680, TIJUANA, B.C."/>
    <m/>
    <s v="SÍ"/>
    <s v="200 MB"/>
    <s v="SÍ"/>
    <s v="NO"/>
    <s v="ALÁMBRICA"/>
    <s v="SÍ"/>
    <s v="SÍ"/>
    <s v="18 Mbps"/>
    <s v="180 Mbps"/>
    <s v="12 ms"/>
    <s v="8 ms"/>
  </r>
  <r>
    <x v="1"/>
    <s v="02012"/>
    <n v="69"/>
    <n v="2"/>
    <n v="33"/>
    <n v="36"/>
    <m/>
    <m/>
    <m/>
    <m/>
    <m/>
    <m/>
    <m/>
    <m/>
    <m/>
    <m/>
    <m/>
    <m/>
    <m/>
    <m/>
    <m/>
    <m/>
    <m/>
    <m/>
    <m/>
    <m/>
    <m/>
    <m/>
    <m/>
    <m/>
    <m/>
    <m/>
    <m/>
    <m/>
    <m/>
    <m/>
    <m/>
    <m/>
    <m/>
    <m/>
    <m/>
    <m/>
    <s v="COLEGIO DE BACHILLERES PLANTEL MEXICALI"/>
    <s v="AV. ZARAGOZA No. 2045, COL. NUEVA, C.P. 21100, MEXICALI, B.C."/>
    <m/>
    <s v="SÍ"/>
    <s v="200 MB"/>
    <s v="SÍ"/>
    <s v="NO"/>
    <s v="ALÁMBRICA"/>
    <s v="SÍ"/>
    <s v="SÍ"/>
    <s v="20 Mbps"/>
    <s v="200 Mbps"/>
    <s v="7 ms"/>
    <s v="5 ms"/>
  </r>
  <r>
    <x v="1"/>
    <s v="02013"/>
    <n v="86"/>
    <n v="2"/>
    <n v="43"/>
    <n v="43"/>
    <m/>
    <m/>
    <m/>
    <m/>
    <m/>
    <m/>
    <m/>
    <m/>
    <m/>
    <m/>
    <m/>
    <m/>
    <m/>
    <m/>
    <m/>
    <m/>
    <m/>
    <m/>
    <m/>
    <m/>
    <m/>
    <m/>
    <m/>
    <m/>
    <m/>
    <m/>
    <m/>
    <m/>
    <m/>
    <m/>
    <m/>
    <m/>
    <m/>
    <m/>
    <m/>
    <m/>
    <s v="COLEGIO DE BACHILLERES PLANTEL MIGUEL HIDALGO Y COSTILLA"/>
    <s v="CALZ. DE LOS PRESIDENTES No. 1650, COL. RÍO NUEVO, C.P. 21356, MEXICALI, B.C."/>
    <m/>
    <s v="SÍ"/>
    <s v="200 MB"/>
    <s v="SÍ"/>
    <s v="NO"/>
    <s v="WIFI"/>
    <s v="SÍ"/>
    <s v="SÍ"/>
    <s v="16 Mbps"/>
    <s v="95 Mbps"/>
    <s v="33 ms"/>
    <s v="5 ms"/>
  </r>
  <r>
    <x v="1"/>
    <s v="02014"/>
    <n v="86"/>
    <n v="2"/>
    <n v="43"/>
    <n v="43"/>
    <m/>
    <m/>
    <m/>
    <m/>
    <m/>
    <m/>
    <m/>
    <m/>
    <m/>
    <m/>
    <m/>
    <m/>
    <m/>
    <m/>
    <m/>
    <m/>
    <m/>
    <m/>
    <m/>
    <m/>
    <m/>
    <m/>
    <m/>
    <m/>
    <m/>
    <m/>
    <m/>
    <m/>
    <m/>
    <m/>
    <m/>
    <m/>
    <m/>
    <m/>
    <m/>
    <m/>
    <s v="COLEGIO DE BACHILLERES PLANTEL MTRO. RÚBEN VIZCAINO VALENCIA"/>
    <s v="BLVD. VÍA RÁPIDA PONIENTE No. 1125, ZONA DEL RÍO, C.P. 22400, TIJUANA, B.C."/>
    <m/>
    <s v="SÍ"/>
    <s v="200 MB"/>
    <s v="SÍ"/>
    <s v="NO"/>
    <s v="ALÁMBRICA"/>
    <s v="SÍ"/>
    <s v="SÍ"/>
    <s v="19 Mbps"/>
    <s v="195 Mbps"/>
    <s v="6.5 ms"/>
    <s v="5 ms"/>
  </r>
  <r>
    <x v="1"/>
    <s v="02015"/>
    <n v="96"/>
    <n v="2"/>
    <n v="48"/>
    <n v="48"/>
    <m/>
    <m/>
    <m/>
    <m/>
    <m/>
    <m/>
    <m/>
    <m/>
    <m/>
    <m/>
    <m/>
    <m/>
    <m/>
    <m/>
    <m/>
    <m/>
    <m/>
    <m/>
    <m/>
    <m/>
    <m/>
    <m/>
    <m/>
    <m/>
    <m/>
    <m/>
    <m/>
    <m/>
    <m/>
    <m/>
    <m/>
    <m/>
    <m/>
    <m/>
    <m/>
    <m/>
    <s v="COLEGIO DE BACHILLERES PLANTEL NUEVA TIJUANA"/>
    <s v="BLVD. VALLES Y PASEO DEL RÍO S/N, ZONA URBANA RÍO TIJUANA 3ra. ETAPA, C.P. 22150, TIJUANA, B.C."/>
    <m/>
    <s v="SÍ"/>
    <s v="200 MB"/>
    <s v="SÍ"/>
    <s v="NO"/>
    <s v="ALÁMBRICA"/>
    <s v="SÍ"/>
    <s v="SÍ"/>
    <s v="18 Mbps"/>
    <s v="180 Mbps"/>
    <s v="5 ms"/>
    <s v="4 ms"/>
  </r>
  <r>
    <x v="1"/>
    <s v="02016"/>
    <n v="38"/>
    <n v="1"/>
    <n v="38"/>
    <m/>
    <m/>
    <m/>
    <m/>
    <m/>
    <m/>
    <m/>
    <m/>
    <m/>
    <m/>
    <m/>
    <m/>
    <m/>
    <m/>
    <m/>
    <m/>
    <m/>
    <m/>
    <m/>
    <m/>
    <m/>
    <m/>
    <m/>
    <m/>
    <m/>
    <m/>
    <m/>
    <m/>
    <m/>
    <m/>
    <m/>
    <m/>
    <m/>
    <m/>
    <m/>
    <m/>
    <m/>
    <s v="COLEGIO DE BACHILLERES PLANTEL PRIMER AYUNTAMIENTO PLAYAS DE ROSARITO"/>
    <s v="AV. EMILIANO ZAPATA S/N, COL. PLAN DE SAN LUIS Y AMPLIACIÓN REFORMA, C.P. 22710, PLAYAS DE ROSARITO, B.C."/>
    <m/>
    <s v="SÍ"/>
    <s v="100 MB"/>
    <s v="SÍ"/>
    <s v="NO"/>
    <s v="ALÁMBRICA"/>
    <s v="SÍ"/>
    <s v="SÍ"/>
    <s v="9 Mbps"/>
    <s v="100 Mbps"/>
    <s v="27 ms"/>
    <s v="9 ms"/>
  </r>
  <r>
    <x v="1"/>
    <s v="02017"/>
    <n v="78"/>
    <n v="2"/>
    <n v="39"/>
    <n v="39"/>
    <m/>
    <m/>
    <m/>
    <m/>
    <m/>
    <m/>
    <m/>
    <m/>
    <m/>
    <m/>
    <m/>
    <m/>
    <m/>
    <m/>
    <m/>
    <m/>
    <m/>
    <m/>
    <m/>
    <m/>
    <m/>
    <m/>
    <m/>
    <m/>
    <m/>
    <m/>
    <m/>
    <m/>
    <m/>
    <m/>
    <m/>
    <m/>
    <m/>
    <m/>
    <m/>
    <m/>
    <s v="COLEGIO DE BACHILLERES PLANTEL SAN QUINTÍN"/>
    <s v="AV. LAS ESCOBAS No. 100, VALLE DE SAN QUINTÍN, C.P. 22930, ENSENADA, B.C."/>
    <m/>
    <s v="SÍ"/>
    <s v="20 Mb"/>
    <s v="SÍ"/>
    <s v="NO"/>
    <s v="ALÁMBRICA"/>
    <s v="SÍ"/>
    <s v="SÍ"/>
    <s v="18 Mbps"/>
    <s v="17.99 Mbps"/>
    <s v="24 ms"/>
    <s v="24 ms"/>
  </r>
  <r>
    <x v="1"/>
    <s v="02018"/>
    <n v="33"/>
    <n v="1"/>
    <n v="33"/>
    <m/>
    <m/>
    <m/>
    <m/>
    <m/>
    <m/>
    <m/>
    <m/>
    <m/>
    <m/>
    <m/>
    <m/>
    <m/>
    <m/>
    <m/>
    <m/>
    <m/>
    <m/>
    <m/>
    <m/>
    <m/>
    <m/>
    <m/>
    <m/>
    <m/>
    <m/>
    <m/>
    <m/>
    <m/>
    <m/>
    <m/>
    <m/>
    <m/>
    <m/>
    <m/>
    <m/>
    <m/>
    <s v="COLEGIO DE ESTUDIOS CIENTÍFICOS Y TECNOLÓGICOS PLANTEL COMPUERTAS"/>
    <s v="CALLE CLARIDAD S/N, COL. PLUTARCO ELÍAS CALLES, DELEG. GONZÁLEZ ORTEGA, C.P. 21378, MEXICALI, B.C."/>
    <m/>
    <s v="SÍ"/>
    <s v="22 Mb"/>
    <s v="SÍ"/>
    <s v="SÍ"/>
    <s v="SÍ"/>
    <s v="SÍ"/>
    <s v="SÍ"/>
    <s v="100 Mbps"/>
    <s v="30 Mbps"/>
    <s v="111 ms"/>
    <s v="6 ms"/>
  </r>
  <r>
    <x v="1"/>
    <s v="02019"/>
    <n v="73"/>
    <n v="2"/>
    <n v="39"/>
    <n v="34"/>
    <m/>
    <m/>
    <m/>
    <m/>
    <m/>
    <m/>
    <m/>
    <m/>
    <m/>
    <m/>
    <m/>
    <m/>
    <m/>
    <m/>
    <m/>
    <m/>
    <m/>
    <m/>
    <m/>
    <m/>
    <m/>
    <m/>
    <m/>
    <m/>
    <m/>
    <m/>
    <m/>
    <m/>
    <m/>
    <m/>
    <m/>
    <m/>
    <m/>
    <m/>
    <m/>
    <m/>
    <s v="COLEGIO DE ESTUDIOS CIENTÍFICOS Y TECNOLÓGICOS PLANTEL ENSENADA"/>
    <s v="EJE HIGUERAS Y GOLFO DE SANTA CLARA S/N, COL. POPULAR 89, C.P. 22810, ENSENADA, B.C."/>
    <m/>
    <s v="SÍ"/>
    <s v="30 Mb"/>
    <s v="SÍ"/>
    <s v="NO"/>
    <s v="ALÁMBRICA"/>
    <s v="SÍ"/>
    <s v="SÍ"/>
    <s v="30 Mbps"/>
    <s v="12 Mbps"/>
    <s v="10ms"/>
    <s v="92ms"/>
  </r>
  <r>
    <x v="1"/>
    <s v="02020"/>
    <n v="38"/>
    <n v="1"/>
    <n v="38"/>
    <m/>
    <m/>
    <m/>
    <m/>
    <m/>
    <m/>
    <m/>
    <m/>
    <m/>
    <m/>
    <m/>
    <m/>
    <m/>
    <m/>
    <m/>
    <m/>
    <m/>
    <m/>
    <m/>
    <m/>
    <m/>
    <m/>
    <m/>
    <m/>
    <m/>
    <m/>
    <m/>
    <m/>
    <m/>
    <m/>
    <m/>
    <m/>
    <m/>
    <m/>
    <m/>
    <m/>
    <m/>
    <s v="COLEGIO DE ESTUDIOS CIENTÍFICOS Y TECNOLÓGICOS PLANTEL EL FLORIDO"/>
    <s v="BLVD. EL REFUGIO Y NECTARINAS S/N, FRACC. LAS ABEJAS, C.P. 22245, TIJUANA, B.C."/>
    <m/>
    <s v="SÍ"/>
    <s v="60 Mb"/>
    <s v="SÍ"/>
    <s v="NO"/>
    <s v="AMBAS"/>
    <s v="SÍ"/>
    <s v="SÍ"/>
    <s v="50 Mbps"/>
    <s v="60 Mbps"/>
    <s v="3 ms"/>
    <s v="6 ms"/>
  </r>
  <r>
    <x v="1"/>
    <s v="02021"/>
    <n v="38"/>
    <n v="1"/>
    <n v="38"/>
    <m/>
    <m/>
    <m/>
    <m/>
    <m/>
    <m/>
    <m/>
    <m/>
    <m/>
    <m/>
    <m/>
    <m/>
    <m/>
    <m/>
    <m/>
    <m/>
    <m/>
    <m/>
    <m/>
    <m/>
    <m/>
    <m/>
    <m/>
    <m/>
    <m/>
    <m/>
    <m/>
    <m/>
    <m/>
    <m/>
    <m/>
    <m/>
    <m/>
    <m/>
    <m/>
    <m/>
    <m/>
    <s v="COLEGIO DE ESTUDIOS CIENTÍFICOS Y TECNOLÓGICOS PLANTEL XOCHIMILCO"/>
    <s v="BLVD. LOMBARDO TOLEDANO Y LAGUNA XOCHIMILCO S/N, FRACC. XOCHIMILCO, C.P. 22810, MEXICALI, B.C."/>
    <m/>
    <s v="SÍ"/>
    <s v="8 Mb"/>
    <s v="SÍ"/>
    <s v="NO"/>
    <s v="SÍ"/>
    <s v="SÍ"/>
    <s v="SÍ "/>
    <s v="8 Mgps"/>
    <s v="1 Mbps"/>
    <s v="1ms"/>
    <n v="64"/>
  </r>
  <r>
    <x v="1"/>
    <s v="02022"/>
    <n v="39"/>
    <n v="1"/>
    <n v="39"/>
    <m/>
    <m/>
    <m/>
    <m/>
    <m/>
    <m/>
    <m/>
    <m/>
    <m/>
    <m/>
    <m/>
    <m/>
    <m/>
    <m/>
    <m/>
    <m/>
    <m/>
    <m/>
    <m/>
    <m/>
    <m/>
    <m/>
    <m/>
    <m/>
    <m/>
    <m/>
    <m/>
    <m/>
    <m/>
    <m/>
    <m/>
    <m/>
    <m/>
    <m/>
    <m/>
    <m/>
    <m/>
    <s v="COLEGIO DE ESTUDIOS CIENTÍFICOS Y TECNOLÓGICOS PLANTEL ZONA RÍO"/>
    <s v="AV. PASEO DEL RÍO No. 6652, DESARROLLO URBANO RÍO TIJUANA 3ra. ETAPA, C.P. 22226, TIJUANA, B.C."/>
    <m/>
    <s v="SÍ"/>
    <s v="13 Mb"/>
    <s v="SÍ"/>
    <s v="NO"/>
    <s v="ALÁMBRICA"/>
    <s v="SÍ"/>
    <s v="SÍ"/>
    <s v="24 Mbps"/>
    <s v="31 Mbps"/>
    <s v="49 ms"/>
    <s v="48 ms"/>
  </r>
  <r>
    <x v="1"/>
    <s v="02023"/>
    <n v="68"/>
    <n v="2"/>
    <n v="34"/>
    <n v="34"/>
    <m/>
    <m/>
    <m/>
    <m/>
    <m/>
    <m/>
    <m/>
    <m/>
    <m/>
    <m/>
    <m/>
    <m/>
    <m/>
    <m/>
    <m/>
    <m/>
    <m/>
    <m/>
    <m/>
    <m/>
    <m/>
    <m/>
    <m/>
    <m/>
    <m/>
    <m/>
    <m/>
    <m/>
    <m/>
    <m/>
    <m/>
    <m/>
    <m/>
    <m/>
    <m/>
    <m/>
    <s v="COLEGIO DE ESTUDIOS CIENTÍFICOS Y TECNOLÓGICOS PLANTEL VILLAS DEL SOL"/>
    <s v="CALLE PRIVADA PASEO DEL SOL S/N, FRACC. VILLAS DEL SOL, C.P. 22205, TIJUANA, B.C."/>
    <m/>
    <s v="SÍ"/>
    <s v="55 Mb"/>
    <s v="SÍ"/>
    <s v="NO"/>
    <s v="ALÁMBRICA7 WIFI 7 AMBAS"/>
    <s v="SÍ"/>
    <s v="SÍ"/>
    <s v="50 Mbps"/>
    <s v="50 Mbps"/>
    <s v="45 ms"/>
    <s v="21 ms"/>
  </r>
  <r>
    <x v="1"/>
    <s v="02024"/>
    <n v="40"/>
    <n v="2"/>
    <n v="20"/>
    <n v="20"/>
    <m/>
    <m/>
    <m/>
    <m/>
    <m/>
    <m/>
    <m/>
    <m/>
    <m/>
    <m/>
    <m/>
    <m/>
    <m/>
    <m/>
    <m/>
    <m/>
    <m/>
    <m/>
    <m/>
    <m/>
    <m/>
    <m/>
    <m/>
    <m/>
    <m/>
    <m/>
    <m/>
    <m/>
    <m/>
    <m/>
    <m/>
    <m/>
    <m/>
    <m/>
    <m/>
    <m/>
    <s v="CONALEP No. 64 &quot;ENSENADA&quot;"/>
    <s v="AV. GRANITO No. 408, COL. CARLOS PACHECO, PUNTA BANDA, C.P. 22890, ENSENADA, B.C."/>
    <m/>
    <s v="SÍ"/>
    <s v="100 MB"/>
    <s v="SÍ"/>
    <s v="NO"/>
    <s v="ALÁMBRICA"/>
    <s v="SÍ"/>
    <s v="SÍ"/>
    <s v="97 Mbps"/>
    <s v="97 Mbps"/>
    <s v="123 ms"/>
    <s v="4 ms"/>
  </r>
  <r>
    <x v="1"/>
    <s v="02025"/>
    <n v="52"/>
    <n v="2"/>
    <n v="26"/>
    <n v="26"/>
    <m/>
    <m/>
    <m/>
    <m/>
    <m/>
    <m/>
    <m/>
    <m/>
    <m/>
    <m/>
    <m/>
    <m/>
    <m/>
    <m/>
    <m/>
    <m/>
    <m/>
    <m/>
    <m/>
    <m/>
    <m/>
    <m/>
    <m/>
    <m/>
    <m/>
    <m/>
    <m/>
    <m/>
    <m/>
    <m/>
    <m/>
    <m/>
    <m/>
    <m/>
    <m/>
    <m/>
    <s v="ESCUELA NORMAL EXPERIMENTAL PROFR. GREGORÍO TORRES QUINTERO (SAN QUINTÍN)"/>
    <s v="DANIEL QUINTERO  ENTRE VENECIA Y CALLE TERCERA No. 551, EJIDO RAÚL SÁNCHEZ DÍAZ VALLE DE SAN QUINTÍN, C.P. 22930, ENSENADA, B.C."/>
    <m/>
    <s v="SÍ"/>
    <s v="8 Mb"/>
    <s v="SÍ"/>
    <s v="NO"/>
    <s v="ALÁMBRICA"/>
    <s v="SÍ"/>
    <s v="SÍ"/>
    <s v="1.5 Mbps"/>
    <s v="8 Mbps"/>
    <s v="8ms"/>
    <s v="1.3 ms"/>
  </r>
  <r>
    <x v="1"/>
    <s v="02026"/>
    <n v="68"/>
    <n v="2"/>
    <n v="34"/>
    <n v="34"/>
    <m/>
    <m/>
    <m/>
    <m/>
    <m/>
    <m/>
    <m/>
    <m/>
    <m/>
    <m/>
    <m/>
    <m/>
    <m/>
    <m/>
    <m/>
    <m/>
    <m/>
    <m/>
    <m/>
    <m/>
    <m/>
    <m/>
    <m/>
    <m/>
    <m/>
    <m/>
    <m/>
    <m/>
    <m/>
    <m/>
    <m/>
    <m/>
    <m/>
    <m/>
    <m/>
    <m/>
    <s v="ESCUELA NORMAL FRONTERIZA TIJUANA"/>
    <s v="BLVD. VALLES ENTRE BLVD. DEL RÍO Y VÍA RÁPIDA ORIENTE S/N, ZONA RÍO 3ra. ETAPA, C.P. 22226, TIJUANA, B.C."/>
    <m/>
    <s v="SÍ"/>
    <s v="500 Mbps / 50 Mbps"/>
    <s v="SÍ"/>
    <s v="SÍ"/>
    <s v="AMBAS"/>
    <s v="SÍ"/>
    <s v="SÍ"/>
    <s v="48 Mbps"/>
    <s v="390 Mbps"/>
    <s v="27 ms"/>
    <s v="3 ms"/>
  </r>
  <r>
    <x v="1"/>
    <s v="02028"/>
    <n v="92"/>
    <n v="3"/>
    <n v="29"/>
    <n v="29"/>
    <n v="34"/>
    <m/>
    <m/>
    <m/>
    <m/>
    <m/>
    <m/>
    <m/>
    <m/>
    <m/>
    <m/>
    <m/>
    <m/>
    <m/>
    <m/>
    <m/>
    <m/>
    <m/>
    <m/>
    <m/>
    <m/>
    <m/>
    <m/>
    <m/>
    <m/>
    <m/>
    <m/>
    <m/>
    <m/>
    <m/>
    <m/>
    <m/>
    <m/>
    <m/>
    <m/>
    <m/>
    <s v="INSTITUTO TECNOLÓGICO DE MEXICALI"/>
    <s v="AV. TECNOLÓGICO S/N, COL. PLUTARCO ELÍAS CALLES, C.P. 21376, MEXICALI, B.C."/>
    <m/>
    <s v="SÍ"/>
    <s v="150Mb"/>
    <s v="SÍ"/>
    <s v="SÍ"/>
    <s v="AMBAS"/>
    <s v="SÍ"/>
    <s v="SÍ"/>
    <s v="150Mb"/>
    <s v="150Mb"/>
    <s v="38ms"/>
    <s v="38ms"/>
  </r>
  <r>
    <x v="1"/>
    <s v="02029"/>
    <n v="209"/>
    <n v="6"/>
    <n v="55"/>
    <n v="39"/>
    <n v="39"/>
    <n v="31"/>
    <n v="23"/>
    <n v="22"/>
    <m/>
    <m/>
    <m/>
    <m/>
    <m/>
    <m/>
    <m/>
    <m/>
    <m/>
    <m/>
    <m/>
    <m/>
    <m/>
    <m/>
    <m/>
    <m/>
    <m/>
    <m/>
    <m/>
    <m/>
    <m/>
    <m/>
    <m/>
    <m/>
    <m/>
    <m/>
    <m/>
    <m/>
    <m/>
    <m/>
    <m/>
    <m/>
    <s v="INSTITUTO TECNOLÓGICO DE TIJUANA"/>
    <s v="BLVD. INDUSTRIAL Y AV. ITR S/N, MESA DE OTAY, C.P. 22500, TIJUANA, B.C."/>
    <m/>
    <s v="SÍ"/>
    <s v="150 Mb"/>
    <s v="SÍ"/>
    <s v="NO"/>
    <s v="ALÁMBRICA"/>
    <s v="SÍ"/>
    <s v="SÍ"/>
    <s v="800 Mbps"/>
    <s v="500 Mbps"/>
    <s v="5 ms"/>
    <s v="5ms"/>
  </r>
  <r>
    <x v="1"/>
    <s v="02030"/>
    <n v="116"/>
    <n v="4"/>
    <n v="30"/>
    <n v="30"/>
    <n v="28"/>
    <n v="28"/>
    <m/>
    <m/>
    <m/>
    <m/>
    <m/>
    <m/>
    <m/>
    <m/>
    <m/>
    <m/>
    <m/>
    <m/>
    <m/>
    <m/>
    <m/>
    <m/>
    <m/>
    <m/>
    <m/>
    <m/>
    <m/>
    <m/>
    <m/>
    <m/>
    <m/>
    <m/>
    <m/>
    <m/>
    <m/>
    <m/>
    <m/>
    <m/>
    <m/>
    <m/>
    <s v="UNIVERSIDAD POLITÉCNICA DE BAJA CALIFORNIA"/>
    <s v="CALLE DE LA CLARIDAD S/N, COL. PLUTARCO ELÍAS CALLES, C.P. 21376, MEXICALI, B.C."/>
    <m/>
    <s v="SÍ"/>
    <s v="100 MB"/>
    <s v="SÍ"/>
    <s v="SÍ"/>
    <s v="AMBAS"/>
    <s v="SÍ"/>
    <s v="SÍ"/>
    <s v="95 Mbps"/>
    <s v="110 Mbps"/>
    <s v="25 ms"/>
    <s v="9 ms"/>
  </r>
  <r>
    <x v="1"/>
    <s v="02031"/>
    <n v="342"/>
    <n v="12"/>
    <n v="30"/>
    <n v="25"/>
    <n v="26"/>
    <n v="27"/>
    <n v="25"/>
    <n v="32"/>
    <n v="30"/>
    <n v="30"/>
    <n v="30"/>
    <n v="30"/>
    <n v="30"/>
    <n v="27"/>
    <m/>
    <m/>
    <m/>
    <m/>
    <m/>
    <m/>
    <m/>
    <m/>
    <m/>
    <m/>
    <m/>
    <m/>
    <m/>
    <m/>
    <m/>
    <m/>
    <m/>
    <m/>
    <m/>
    <m/>
    <m/>
    <m/>
    <m/>
    <m/>
    <m/>
    <m/>
    <s v="UNIVERSIDAD TECNOLÓGICA DE TIJUANA"/>
    <s v="CARR. LIBRE TIJUANA-TECATE KM 10 S/N, FRACC. EL REFUGIO QUINTAS CAMPESTRE, C.P. 22253, TIJUANA, B.C."/>
    <m/>
    <s v="SÍ"/>
    <s v="30 Mb"/>
    <s v="SÍ"/>
    <s v="NO"/>
    <s v="AMBAS"/>
    <s v="SÍ"/>
    <s v="SÍ"/>
    <s v="1.7 Mbps"/>
    <s v="29 Mbps"/>
    <s v="45 ms"/>
    <s v="11 Ms"/>
  </r>
  <r>
    <x v="1"/>
    <s v="02032"/>
    <n v="66"/>
    <n v="2"/>
    <n v="33"/>
    <n v="33"/>
    <m/>
    <m/>
    <m/>
    <m/>
    <m/>
    <m/>
    <m/>
    <m/>
    <m/>
    <m/>
    <m/>
    <m/>
    <m/>
    <m/>
    <m/>
    <m/>
    <m/>
    <m/>
    <m/>
    <m/>
    <m/>
    <m/>
    <m/>
    <m/>
    <m/>
    <m/>
    <m/>
    <m/>
    <m/>
    <m/>
    <m/>
    <m/>
    <m/>
    <m/>
    <m/>
    <m/>
    <s v="COLEGIO DE BACHILLERES PLANTEL TECATE"/>
    <s v="CALLE VENUSTIANO CARRANZA No. 10, ZONA CENTRO, C.P. 21400, TECATE, B.C."/>
    <m/>
    <s v="SÍ"/>
    <s v="100 MB"/>
    <s v="SÍ"/>
    <s v="NO"/>
    <s v="ALÁMBRICA"/>
    <s v="SÍ"/>
    <s v="SÍ"/>
    <s v="20 Mbps"/>
    <s v="20 Mbps"/>
    <s v="6 ms"/>
    <s v="6 ms"/>
  </r>
  <r>
    <x v="1"/>
    <s v="02033"/>
    <n v="84"/>
    <n v="2"/>
    <n v="42"/>
    <n v="42"/>
    <m/>
    <m/>
    <m/>
    <m/>
    <m/>
    <m/>
    <m/>
    <m/>
    <m/>
    <m/>
    <m/>
    <m/>
    <m/>
    <m/>
    <m/>
    <m/>
    <m/>
    <m/>
    <m/>
    <m/>
    <m/>
    <m/>
    <m/>
    <m/>
    <m/>
    <m/>
    <m/>
    <m/>
    <m/>
    <m/>
    <m/>
    <m/>
    <m/>
    <m/>
    <m/>
    <m/>
    <s v="COLEGIO DE BACHILLERES PLANTEL TIJUANA SIGLO XXI"/>
    <s v="AV. AGUA AZUL No. 6811, FRACC. LOMA BONITA, C.P. 22604, TIJUANA, B.C."/>
    <m/>
    <s v="SÍ"/>
    <s v="100 MB"/>
    <s v="SÍ"/>
    <s v="SÍ"/>
    <s v="ALÁMBRICA"/>
    <s v="SÍ"/>
    <s v="SÍ"/>
    <s v="20 Mbps"/>
    <s v="80 Mbps"/>
    <s v="13 ms"/>
    <s v="2 ms"/>
  </r>
  <r>
    <x v="1"/>
    <s v="02034"/>
    <n v="144"/>
    <n v="3"/>
    <n v="48"/>
    <n v="48"/>
    <n v="48"/>
    <m/>
    <m/>
    <m/>
    <m/>
    <m/>
    <m/>
    <m/>
    <m/>
    <m/>
    <m/>
    <m/>
    <m/>
    <m/>
    <m/>
    <m/>
    <m/>
    <m/>
    <m/>
    <m/>
    <m/>
    <m/>
    <m/>
    <m/>
    <m/>
    <m/>
    <m/>
    <m/>
    <m/>
    <m/>
    <m/>
    <m/>
    <m/>
    <m/>
    <m/>
    <m/>
    <s v="PREPARATORIA FEDERAL LÁZARO CÁRDENAS "/>
    <s v="AV. PASEO DE LOS HÉROES No. 11161, ZONA RÍO, C.P. 22320, TIJUANA, B.C."/>
    <m/>
    <s v="SÍ"/>
    <s v="460 Mb"/>
    <s v="SÍ"/>
    <s v="NO"/>
    <s v="ALÁMBRICA/WIFI EN SEGMENTOS"/>
    <s v="SÍ"/>
    <s v="SÍ"/>
    <s v="440 Mbps"/>
    <s v="37 Mbps"/>
    <s v="1 ms"/>
    <s v="1 ms"/>
  </r>
  <r>
    <x v="1"/>
    <s v="02035"/>
    <n v="62"/>
    <n v="2"/>
    <n v="35"/>
    <n v="27"/>
    <m/>
    <m/>
    <m/>
    <m/>
    <m/>
    <m/>
    <m/>
    <m/>
    <m/>
    <m/>
    <m/>
    <m/>
    <m/>
    <m/>
    <m/>
    <m/>
    <m/>
    <m/>
    <m/>
    <m/>
    <m/>
    <m/>
    <m/>
    <m/>
    <m/>
    <m/>
    <m/>
    <m/>
    <m/>
    <m/>
    <m/>
    <m/>
    <m/>
    <m/>
    <m/>
    <m/>
    <s v="COLEGIO DE ESTUDIOS CIENTÍFICOS Y TECNOLÓGICOS PLANTEL LOS PINOS"/>
    <s v="PROL. RÍO MAYO ESQ. CON LUIS MORA No. 501, COL. PRO-HOGAR, C.P. 21240, MEXICALI, B.C."/>
    <m/>
    <s v="SÍ"/>
    <s v="40 Mb"/>
    <s v="SÍ"/>
    <s v="NO"/>
    <s v="SÍ"/>
    <s v="SÍ"/>
    <s v="SÍ"/>
    <s v="8,3 Mbps"/>
    <s v="92 Mbps"/>
    <s v="98 ms"/>
    <s v="6 ms"/>
  </r>
  <r>
    <x v="1"/>
    <s v="02036"/>
    <n v="27"/>
    <n v="1"/>
    <n v="27"/>
    <m/>
    <m/>
    <m/>
    <m/>
    <m/>
    <m/>
    <m/>
    <m/>
    <m/>
    <m/>
    <m/>
    <m/>
    <m/>
    <m/>
    <m/>
    <m/>
    <m/>
    <m/>
    <m/>
    <m/>
    <m/>
    <m/>
    <m/>
    <m/>
    <m/>
    <m/>
    <m/>
    <m/>
    <m/>
    <m/>
    <m/>
    <m/>
    <m/>
    <m/>
    <m/>
    <m/>
    <m/>
    <s v="COLEGIO DE ESTUDIOS CIENTÍFICOS Y TECNOLÓGICOS PLANTEL SAN QUINTIN"/>
    <s v="AV. EMILIANO ZAPATA PARCELA 16 LOTE 1  S/N, COL. EJIDO NUEVO BAJA CALIFORNIA, VALLE DE SAN QUINTÍN, C.P. 22930, ENSENADA, B.C."/>
    <s v="Mala calidad de Internet"/>
    <s v="NO"/>
    <s v="2 Mb"/>
    <s v="SÍ"/>
    <s v="NO"/>
    <s v="ALÁMBRICA"/>
    <s v="SÍ"/>
    <s v="SÍ"/>
    <s v="67 Kbps"/>
    <s v="2 Mbps"/>
    <s v="2 ms"/>
    <s v="436 ms"/>
  </r>
  <r>
    <x v="2"/>
    <s v="03001"/>
    <n v="90"/>
    <n v="3"/>
    <n v="30"/>
    <n v="30"/>
    <n v="30"/>
    <m/>
    <m/>
    <m/>
    <m/>
    <m/>
    <m/>
    <m/>
    <m/>
    <m/>
    <m/>
    <m/>
    <m/>
    <m/>
    <m/>
    <m/>
    <m/>
    <m/>
    <m/>
    <m/>
    <m/>
    <m/>
    <m/>
    <m/>
    <m/>
    <m/>
    <m/>
    <m/>
    <m/>
    <m/>
    <m/>
    <m/>
    <m/>
    <m/>
    <m/>
    <m/>
    <s v="BENEMÉRITA ESCUELA NORMAL URBANA PROFR. DOMINGO CARBALLO FÉLIX"/>
    <s v="FELIX ORTEGA Y NORMAL S/N, COL. CENTRO, C.P. 23000, LA PAZ, B.C.S."/>
    <m/>
    <m/>
    <s v="200Mbps"/>
    <s v="SÍ"/>
    <s v="NO"/>
    <s v="SI ALÁMBRICA"/>
    <s v="SÍ"/>
    <s v="SÍ"/>
    <s v="200 Mbps"/>
    <s v="200 Mbps"/>
    <s v="49 ms"/>
    <s v="49 ms"/>
  </r>
  <r>
    <x v="2"/>
    <s v="03006"/>
    <n v="22"/>
    <n v="1"/>
    <n v="22"/>
    <s v=""/>
    <s v=""/>
    <m/>
    <m/>
    <m/>
    <m/>
    <m/>
    <m/>
    <m/>
    <m/>
    <m/>
    <m/>
    <m/>
    <m/>
    <m/>
    <m/>
    <m/>
    <m/>
    <m/>
    <m/>
    <m/>
    <m/>
    <m/>
    <m/>
    <m/>
    <m/>
    <m/>
    <m/>
    <m/>
    <m/>
    <m/>
    <m/>
    <m/>
    <m/>
    <m/>
    <m/>
    <m/>
    <s v="C.R.E.N. DE LORETO PROFR. MARCELO RUBIO RUIZ"/>
    <s v="CALLE SALVATIERRA S/N, COL. CENTRO, C.P. 23880, LORETO, B.C.S."/>
    <m/>
    <m/>
    <s v="10Mbps"/>
    <s v="SÍ"/>
    <s v="NO"/>
    <s v="SI ALÁMBRICA"/>
    <s v="SÍ"/>
    <s v="SÍ"/>
    <s v="10 Mbps"/>
    <s v="10 Mbps"/>
    <s v="20 ms"/>
    <s v="20 ms"/>
  </r>
  <r>
    <x v="2"/>
    <s v="03007"/>
    <n v="91"/>
    <n v="3"/>
    <n v="40"/>
    <n v="30"/>
    <n v="21"/>
    <m/>
    <m/>
    <m/>
    <m/>
    <m/>
    <m/>
    <m/>
    <m/>
    <m/>
    <m/>
    <m/>
    <m/>
    <m/>
    <m/>
    <m/>
    <m/>
    <m/>
    <m/>
    <m/>
    <m/>
    <m/>
    <m/>
    <m/>
    <m/>
    <m/>
    <m/>
    <m/>
    <m/>
    <m/>
    <m/>
    <m/>
    <m/>
    <m/>
    <m/>
    <m/>
    <s v="INSTITUTO TECNOLÓGICO DE ESTUDIOS SUPERIORES DE LOS CABOS"/>
    <s v="BLVD. TECNOLÓGICO ESQ. CON GANDHI S/N, COL. GUAYMITAS, C.P. 23483, LOS CABOS, B.C.S."/>
    <m/>
    <m/>
    <s v="20Mbps"/>
    <s v="SÍ"/>
    <s v="NO"/>
    <s v="SI ALÁMBRICA/INALÁMBRICA"/>
    <s v="SÍ"/>
    <s v="SÍ"/>
    <s v="20 Mbps"/>
    <s v="1 Mbps"/>
    <s v="63 ms"/>
    <s v="63 ms"/>
  </r>
  <r>
    <x v="2"/>
    <s v="03008"/>
    <n v="56"/>
    <n v="2"/>
    <n v="28"/>
    <n v="28"/>
    <s v=""/>
    <m/>
    <m/>
    <m/>
    <m/>
    <m/>
    <m/>
    <m/>
    <m/>
    <m/>
    <m/>
    <m/>
    <m/>
    <m/>
    <m/>
    <m/>
    <m/>
    <m/>
    <m/>
    <m/>
    <m/>
    <m/>
    <m/>
    <m/>
    <m/>
    <m/>
    <m/>
    <m/>
    <m/>
    <m/>
    <m/>
    <m/>
    <m/>
    <m/>
    <m/>
    <m/>
    <s v="INSTITUTO TECNOLÓGICO SUPERIOR DE CD. CONSTITUCIÓN"/>
    <s v="PROFR. MARCELO RUBIO RUÍZ S/N, COL. AMPLIACIÓN 4 DE MARZO, C.P. 23641, COMONDÚ, B.C.S."/>
    <m/>
    <m/>
    <s v="50Mbps"/>
    <s v="SÍ"/>
    <s v="NO"/>
    <s v="SI ALÁMBRICA"/>
    <s v="SÍ"/>
    <s v="SÍ"/>
    <s v="17 Mbps"/>
    <s v="17 Mbps"/>
    <s v="19 ms"/>
    <s v="19 ms"/>
  </r>
  <r>
    <x v="2"/>
    <s v="03009"/>
    <n v="64"/>
    <n v="2"/>
    <n v="34"/>
    <n v="30"/>
    <s v=""/>
    <m/>
    <m/>
    <m/>
    <m/>
    <m/>
    <m/>
    <m/>
    <m/>
    <m/>
    <m/>
    <m/>
    <m/>
    <m/>
    <m/>
    <m/>
    <m/>
    <m/>
    <m/>
    <m/>
    <m/>
    <m/>
    <m/>
    <m/>
    <m/>
    <m/>
    <m/>
    <m/>
    <m/>
    <m/>
    <m/>
    <m/>
    <m/>
    <m/>
    <m/>
    <m/>
    <s v="INSTITUTO TECNOLÓGICO SUPERIOR DE MULEGÉ"/>
    <s v="LOMA DE LOS FRAILES S/N, LOC. SANTA ROSALÍA, C.P. 23920, MULEGÉ, B.C.S."/>
    <m/>
    <m/>
    <s v="30Mbps"/>
    <s v="SÍ"/>
    <s v="NO"/>
    <s v="SI ALÁMBRICA"/>
    <s v="SÍ"/>
    <s v="SÍ"/>
    <s v="30 Mbps"/>
    <s v="30 Mbps"/>
    <s v="70 ms"/>
    <s v="70 ms"/>
  </r>
  <r>
    <x v="2"/>
    <s v="03010"/>
    <n v="60"/>
    <n v="2"/>
    <n v="30"/>
    <n v="30"/>
    <s v=""/>
    <m/>
    <m/>
    <m/>
    <m/>
    <m/>
    <m/>
    <m/>
    <m/>
    <m/>
    <m/>
    <m/>
    <m/>
    <m/>
    <m/>
    <m/>
    <m/>
    <m/>
    <m/>
    <m/>
    <m/>
    <m/>
    <m/>
    <m/>
    <m/>
    <m/>
    <m/>
    <m/>
    <m/>
    <m/>
    <m/>
    <m/>
    <m/>
    <m/>
    <m/>
    <m/>
    <s v="INSTITUTO TECNOLÓGICO DE LA PAZ"/>
    <s v="BLVD. FORJADORES No. 4720, COL. 8 DE OCTUBRE 2da. SECCIÓN, C.P. 23080, LA PAZ, B.C.S."/>
    <m/>
    <m/>
    <s v="200Mbps"/>
    <s v="SÍ"/>
    <s v="NO"/>
    <s v="SI ALÁMBRICA"/>
    <s v="SÍ"/>
    <s v="SÍ"/>
    <s v="100 Mbps"/>
    <s v="100 Mbps"/>
    <s v="61 ms"/>
    <s v="61 ms"/>
  </r>
  <r>
    <x v="2"/>
    <s v="03011"/>
    <n v="76"/>
    <n v="1"/>
    <n v="76"/>
    <s v=""/>
    <s v=""/>
    <m/>
    <m/>
    <m/>
    <m/>
    <m/>
    <m/>
    <m/>
    <m/>
    <m/>
    <m/>
    <m/>
    <m/>
    <m/>
    <m/>
    <m/>
    <m/>
    <m/>
    <m/>
    <m/>
    <m/>
    <m/>
    <m/>
    <m/>
    <m/>
    <m/>
    <m/>
    <m/>
    <m/>
    <m/>
    <m/>
    <m/>
    <m/>
    <m/>
    <m/>
    <m/>
    <s v="UNIVERSIDAD AUTÓNOMA DE BAJA CALIFORNIA SUR"/>
    <s v="CARR. AL SUR KM 5.0, APDO. POSTAL 19-B S/N, EL CALANDRIO, C.P. 23080, LA PAZ, B.C.S."/>
    <m/>
    <m/>
    <s v="450Mbps"/>
    <s v="SÍ"/>
    <s v="NO"/>
    <s v="SI ALÁMBRICA/INALÁMBRICA"/>
    <s v="SÍ"/>
    <s v="SÍ"/>
    <s v="98 Mbps"/>
    <s v="98 Mbps"/>
    <s v="1 ms"/>
    <s v="1 ms"/>
  </r>
  <r>
    <x v="2"/>
    <s v="03012"/>
    <n v="72"/>
    <n v="2"/>
    <n v="42"/>
    <n v="30"/>
    <m/>
    <m/>
    <m/>
    <m/>
    <m/>
    <m/>
    <m/>
    <m/>
    <m/>
    <m/>
    <m/>
    <m/>
    <m/>
    <m/>
    <m/>
    <m/>
    <m/>
    <m/>
    <m/>
    <m/>
    <m/>
    <m/>
    <m/>
    <m/>
    <m/>
    <m/>
    <m/>
    <m/>
    <m/>
    <m/>
    <m/>
    <m/>
    <m/>
    <m/>
    <m/>
    <m/>
    <s v="COLEGIO DE BACHILLERES PLANTEL 11"/>
    <s v="PROL. DURANGO ENTRE BLVRD. COLOSIO Y AGRICULTURA S/N, COL. INFONAVIT, C.P. 23070, LA PAZ, B.C.S."/>
    <m/>
    <m/>
    <s v="200Mbps"/>
    <s v="SÍ"/>
    <s v="NO"/>
    <s v="SI ALÁMBRICA"/>
    <s v="SÍ"/>
    <s v="SÍ"/>
    <s v="200 Mbps"/>
    <s v="200 Mbps"/>
    <s v="19 ms"/>
    <s v="19 ms"/>
  </r>
  <r>
    <x v="3"/>
    <s v="04001"/>
    <n v="132"/>
    <n v="5"/>
    <n v="36"/>
    <n v="21"/>
    <n v="29"/>
    <n v="24"/>
    <n v="22"/>
    <m/>
    <m/>
    <m/>
    <m/>
    <m/>
    <m/>
    <m/>
    <m/>
    <m/>
    <m/>
    <m/>
    <m/>
    <m/>
    <m/>
    <m/>
    <m/>
    <m/>
    <m/>
    <m/>
    <m/>
    <m/>
    <m/>
    <m/>
    <m/>
    <m/>
    <m/>
    <m/>
    <m/>
    <m/>
    <m/>
    <m/>
    <m/>
    <m/>
    <s v="CONALEP PLANTEL LIC. GUILLERMO GONZÁLEZ GALERA"/>
    <s v="AV. MAESTROS CAMPECHANOS S/N, COL. MULTUCHAC, C.P. 24095, CAMPECHE, CAMP."/>
    <s v="Será utilizada como alterna"/>
    <s v="SÍ"/>
    <s v="41 mbps"/>
    <s v="SÍ"/>
    <s v="NO"/>
    <s v="ALÁMBRICA"/>
    <s v="SÍ"/>
    <s v="SÍ"/>
    <s v="35 mbps"/>
    <s v="41 mbps"/>
    <s v="7 ms"/>
    <s v="16 ms"/>
  </r>
  <r>
    <x v="3"/>
    <s v="04002"/>
    <n v="280"/>
    <n v="4"/>
    <n v="80"/>
    <n v="80"/>
    <n v="75"/>
    <n v="45"/>
    <m/>
    <m/>
    <m/>
    <m/>
    <m/>
    <m/>
    <m/>
    <m/>
    <m/>
    <m/>
    <m/>
    <m/>
    <m/>
    <m/>
    <m/>
    <m/>
    <m/>
    <m/>
    <m/>
    <m/>
    <m/>
    <m/>
    <m/>
    <m/>
    <m/>
    <m/>
    <m/>
    <m/>
    <m/>
    <m/>
    <m/>
    <m/>
    <m/>
    <m/>
    <s v="CENTRO DE EVALUACIÓN Y FORMACIÓN DOCENTE DEL ESTADO DE CAMPECHE"/>
    <s v="AV. MAESTROS CAMPECHANOS S/N, COL. SASCALUM, C.P. 24095, CAMPECHE, CAMP."/>
    <s v="Sede "/>
    <s v="SÍ"/>
    <s v="75 mbps"/>
    <s v="SÍ"/>
    <s v="NO"/>
    <s v="AMBAS"/>
    <s v="SÍ"/>
    <s v="SÍ"/>
    <s v="79 mbps"/>
    <s v="95 mbps"/>
    <s v="5 ms"/>
    <s v="13 ms"/>
  </r>
  <r>
    <x v="4"/>
    <s v="05001"/>
    <n v="80"/>
    <n v="2"/>
    <n v="50"/>
    <n v="30"/>
    <m/>
    <s v=""/>
    <m/>
    <s v=""/>
    <m/>
    <m/>
    <m/>
    <m/>
    <m/>
    <m/>
    <m/>
    <m/>
    <m/>
    <m/>
    <m/>
    <m/>
    <m/>
    <m/>
    <m/>
    <m/>
    <m/>
    <m/>
    <m/>
    <m/>
    <m/>
    <m/>
    <m/>
    <m/>
    <m/>
    <m/>
    <m/>
    <m/>
    <m/>
    <m/>
    <m/>
    <m/>
    <s v="BENEMÉRITA ESCUELA NORMAL DE COAHUILA"/>
    <s v="CALZ. DE LOS MAESTROS No. 858, ZONA CENTRO, C.P. 25000, SALTILLO, COAH."/>
    <s v="NO HA DADO RESPUESTA (SE SEGUIRÁ INTENTANDO PARA RECABAR LA INFORMACIÓN)"/>
    <m/>
    <m/>
    <m/>
    <m/>
    <m/>
    <m/>
    <m/>
    <m/>
    <m/>
    <m/>
    <m/>
  </r>
  <r>
    <x v="4"/>
    <s v="05002"/>
    <n v="40"/>
    <n v="1"/>
    <n v="40"/>
    <s v=""/>
    <s v=""/>
    <s v=""/>
    <s v=""/>
    <s v=""/>
    <m/>
    <m/>
    <m/>
    <m/>
    <m/>
    <m/>
    <m/>
    <m/>
    <m/>
    <m/>
    <m/>
    <m/>
    <m/>
    <m/>
    <m/>
    <m/>
    <m/>
    <m/>
    <m/>
    <m/>
    <m/>
    <m/>
    <m/>
    <m/>
    <m/>
    <m/>
    <m/>
    <m/>
    <m/>
    <m/>
    <m/>
    <m/>
    <s v="CBTIS No. 36"/>
    <s v="COLIMA (ZACATECAS Y MONTECARLO) S/N, COL. EL CHAMIZAL, C.P. 25720, MONCLOVA, COAH."/>
    <m/>
    <s v="SÍ"/>
    <s v="50Mbps"/>
    <s v="SÍ"/>
    <s v="NO APLICA"/>
    <s v="ALÁMBRICA"/>
    <s v="SÍ"/>
    <s v="SÍ"/>
    <s v="5MBPS"/>
    <s v="50MBPS"/>
    <s v="1MS"/>
    <s v="1MS"/>
  </r>
  <r>
    <x v="4"/>
    <s v="05003"/>
    <n v="38"/>
    <n v="1"/>
    <n v="38"/>
    <s v=""/>
    <s v=""/>
    <s v=""/>
    <s v=""/>
    <s v=""/>
    <m/>
    <m/>
    <m/>
    <m/>
    <m/>
    <m/>
    <m/>
    <m/>
    <m/>
    <m/>
    <m/>
    <m/>
    <m/>
    <m/>
    <m/>
    <m/>
    <m/>
    <m/>
    <m/>
    <m/>
    <m/>
    <m/>
    <m/>
    <m/>
    <m/>
    <m/>
    <m/>
    <m/>
    <m/>
    <m/>
    <m/>
    <m/>
    <s v="CBTIS No. 235"/>
    <s v="CALLE 20 S/N, COL. AMPLIACIÓN MORELOS, C.P. 25017, SALTILLO, COAH."/>
    <m/>
    <s v="SÍ"/>
    <s v="52MBS"/>
    <s v="SÍ"/>
    <s v="SÍ"/>
    <s v="ALÁMBRICA"/>
    <s v="SÍ"/>
    <s v="SÍ"/>
    <s v="20 mbps"/>
    <s v="52mbps"/>
    <s v="111 ms"/>
    <s v="7 ms"/>
  </r>
  <r>
    <x v="4"/>
    <s v="05004"/>
    <n v="48"/>
    <n v="1"/>
    <n v="48"/>
    <s v=""/>
    <s v=""/>
    <s v=""/>
    <s v=""/>
    <s v=""/>
    <m/>
    <m/>
    <m/>
    <m/>
    <m/>
    <m/>
    <m/>
    <m/>
    <m/>
    <m/>
    <m/>
    <m/>
    <m/>
    <m/>
    <m/>
    <m/>
    <m/>
    <m/>
    <m/>
    <m/>
    <m/>
    <m/>
    <m/>
    <m/>
    <m/>
    <m/>
    <m/>
    <m/>
    <m/>
    <m/>
    <m/>
    <m/>
    <s v="CETIS No. 48"/>
    <s v="MZ. 45 S/N, COL. MAGISTERIAL ESTATAL SECCIÓN 38, C.P. 25294, SALTILLO, COAH."/>
    <m/>
    <s v="SÍ"/>
    <s v="100MBS"/>
    <s v="NO"/>
    <s v="NO"/>
    <s v="ALÁMBRICA"/>
    <s v="SÍ"/>
    <s v="SÍ"/>
    <s v="80MB"/>
    <s v="100MB"/>
    <s v="NV"/>
    <s v="NV"/>
  </r>
  <r>
    <x v="4"/>
    <s v="05005"/>
    <n v="50"/>
    <n v="2"/>
    <n v="25"/>
    <n v="25"/>
    <s v=""/>
    <s v=""/>
    <s v=""/>
    <s v=""/>
    <m/>
    <m/>
    <m/>
    <m/>
    <m/>
    <m/>
    <m/>
    <m/>
    <m/>
    <m/>
    <m/>
    <m/>
    <m/>
    <m/>
    <m/>
    <m/>
    <m/>
    <m/>
    <m/>
    <m/>
    <m/>
    <m/>
    <m/>
    <m/>
    <m/>
    <m/>
    <m/>
    <m/>
    <m/>
    <m/>
    <m/>
    <m/>
    <s v="CETIS No. 83"/>
    <s v="CARR. TORREÓN-SAN PEDRO No. 243, COL. CD. INDUSTRIAL, C.P. 27019, TORREÓN, COAH."/>
    <m/>
    <s v="SÍ"/>
    <s v="80MBS"/>
    <s v="SÍ"/>
    <s v="NO"/>
    <s v="ALÁMBRICA"/>
    <s v="SÍ"/>
    <s v="SÍ"/>
    <s v="80,34MBPS"/>
    <s v="62,8MBPS"/>
    <s v="249MS"/>
    <s v="249MS"/>
  </r>
  <r>
    <x v="4"/>
    <s v="05006"/>
    <n v="30"/>
    <n v="2"/>
    <n v="15"/>
    <n v="15"/>
    <s v=""/>
    <s v=""/>
    <s v=""/>
    <s v=""/>
    <m/>
    <m/>
    <m/>
    <m/>
    <m/>
    <m/>
    <m/>
    <m/>
    <m/>
    <m/>
    <m/>
    <m/>
    <m/>
    <m/>
    <m/>
    <m/>
    <m/>
    <m/>
    <m/>
    <m/>
    <m/>
    <m/>
    <m/>
    <m/>
    <m/>
    <m/>
    <m/>
    <m/>
    <m/>
    <m/>
    <m/>
    <m/>
    <s v="CONALEP No. 216"/>
    <s v="CALZ. JOSÉ VASCONCELOS S/N, COL. LA MERCED II, C.P. 27276, TORREÓN, COAH."/>
    <s v="NO HA DADO RESPUESTA (SE SEGUIRÁ INTENTANDO PARA RECABAR LA INFORMACIÓN)"/>
    <m/>
    <m/>
    <m/>
    <m/>
    <m/>
    <m/>
    <m/>
    <m/>
    <m/>
    <m/>
    <m/>
  </r>
  <r>
    <x v="4"/>
    <s v="05007"/>
    <n v="35"/>
    <n v="1"/>
    <n v="35"/>
    <s v=""/>
    <s v=""/>
    <s v=""/>
    <s v=""/>
    <s v=""/>
    <m/>
    <m/>
    <m/>
    <m/>
    <m/>
    <m/>
    <m/>
    <m/>
    <m/>
    <m/>
    <m/>
    <m/>
    <m/>
    <m/>
    <m/>
    <m/>
    <m/>
    <m/>
    <m/>
    <m/>
    <m/>
    <m/>
    <m/>
    <m/>
    <m/>
    <m/>
    <m/>
    <m/>
    <m/>
    <m/>
    <m/>
    <m/>
    <s v="CONALEP No. 217"/>
    <s v="BLVD. MIGUEL HIDALGO S/N, COL. MIGUEL HIDALGO, C.P. 25096, SALTILLO, COAH."/>
    <m/>
    <s v="SÍ"/>
    <s v="100MBPS"/>
    <s v="SÍ"/>
    <s v="NO"/>
    <s v="ALÁMBRICA"/>
    <s v="SÍ"/>
    <s v="SÍ"/>
    <s v="85MBPS"/>
    <s v="95MBPS"/>
    <s v="49MS"/>
    <s v="48MS"/>
  </r>
  <r>
    <x v="4"/>
    <s v="05008"/>
    <n v="61"/>
    <n v="2"/>
    <n v="37"/>
    <n v="24"/>
    <s v=""/>
    <s v=""/>
    <s v=""/>
    <s v=""/>
    <m/>
    <m/>
    <m/>
    <m/>
    <m/>
    <m/>
    <m/>
    <m/>
    <m/>
    <m/>
    <m/>
    <m/>
    <m/>
    <m/>
    <m/>
    <m/>
    <m/>
    <m/>
    <m/>
    <m/>
    <m/>
    <m/>
    <m/>
    <m/>
    <m/>
    <m/>
    <m/>
    <m/>
    <m/>
    <m/>
    <m/>
    <m/>
    <s v="CONALEP No. 292"/>
    <s v="CARR. 30 FRONTERA-SAN BUENAVENTURA S/N, COL. AVIACIÓN, C.P. 25517, FRONTERA, COAH."/>
    <m/>
    <s v="SÍ"/>
    <s v="10MB"/>
    <s v="SÍ"/>
    <s v="NO"/>
    <s v="ALÁMBRICA"/>
    <s v="NO"/>
    <s v="SÍ"/>
    <s v="1,88MBPS"/>
    <s v="10,69 MBPS"/>
    <s v="21 MS"/>
    <s v="21 MS"/>
  </r>
  <r>
    <x v="4"/>
    <s v="05010"/>
    <n v="100"/>
    <n v="3"/>
    <n v="40"/>
    <n v="30"/>
    <n v="30"/>
    <s v=""/>
    <s v=""/>
    <s v=""/>
    <m/>
    <m/>
    <m/>
    <m/>
    <m/>
    <m/>
    <m/>
    <m/>
    <m/>
    <m/>
    <m/>
    <m/>
    <m/>
    <m/>
    <m/>
    <m/>
    <m/>
    <m/>
    <m/>
    <m/>
    <m/>
    <m/>
    <m/>
    <m/>
    <m/>
    <m/>
    <m/>
    <m/>
    <m/>
    <m/>
    <m/>
    <m/>
    <s v="INSTITUTO TECNOLÓGICO SUPERIOR DE MONCLOVA"/>
    <s v="CARR. 57 KM 4.5 S/N, UNIDAD TECNOLÓGICA Y UNIVERSITARIA, C.P. 25701, MONCLOVA, COAH."/>
    <m/>
    <s v="SÍ"/>
    <s v="30MB"/>
    <s v="SÍ"/>
    <s v="NO"/>
    <s v="ALÁMBRICA"/>
    <s v="SÍ"/>
    <s v="SÍ"/>
    <s v="25MBPS"/>
    <s v="30MBPS"/>
    <s v="9MS"/>
    <s v="7MS"/>
  </r>
  <r>
    <x v="4"/>
    <s v="05011"/>
    <n v="180"/>
    <n v="6"/>
    <n v="30"/>
    <n v="30"/>
    <n v="30"/>
    <n v="30"/>
    <n v="30"/>
    <n v="30"/>
    <m/>
    <m/>
    <m/>
    <m/>
    <m/>
    <m/>
    <m/>
    <m/>
    <m/>
    <m/>
    <m/>
    <m/>
    <m/>
    <m/>
    <m/>
    <m/>
    <m/>
    <m/>
    <m/>
    <m/>
    <m/>
    <m/>
    <m/>
    <m/>
    <m/>
    <m/>
    <m/>
    <m/>
    <m/>
    <m/>
    <m/>
    <m/>
    <s v="INSTITUTO TECNOLÓGICO DE LA LAGUNA"/>
    <s v="CALZ. CUAUHTÉMOC Y BLVD. REVOLUCIÓN S/N, COL. CENTRO, C.P. 27000, TORREÓN, COAH."/>
    <m/>
    <s v="SÍ"/>
    <s v="200MBPS"/>
    <s v="SÍ"/>
    <s v="NO"/>
    <s v="ALÁMBRICA"/>
    <s v="SÍ"/>
    <s v="SÍ"/>
    <s v="10,50MBPS"/>
    <s v="23,68MBPS"/>
    <s v="77MS"/>
    <s v="77MS"/>
  </r>
  <r>
    <x v="4"/>
    <s v="05012"/>
    <n v="90"/>
    <n v="2"/>
    <n v="45"/>
    <n v="45"/>
    <s v=""/>
    <s v=""/>
    <s v=""/>
    <s v=""/>
    <m/>
    <m/>
    <m/>
    <m/>
    <m/>
    <m/>
    <m/>
    <m/>
    <m/>
    <m/>
    <m/>
    <m/>
    <m/>
    <m/>
    <m/>
    <m/>
    <m/>
    <m/>
    <m/>
    <m/>
    <m/>
    <m/>
    <m/>
    <m/>
    <m/>
    <m/>
    <m/>
    <m/>
    <m/>
    <m/>
    <m/>
    <m/>
    <s v="ESCUELA DE BACHILLERES VENUSTIANO CARRANZA"/>
    <s v="AV. UNIVERSIDAD No. 125, FRACC. VILLAS LA MERCED, C.P. 27296, TORREÓN, COAH."/>
    <m/>
    <s v="SÍ"/>
    <s v="100MBPS"/>
    <s v="SÍ"/>
    <s v="SÍ"/>
    <s v="ALÁMBRICA"/>
    <s v="SÍ"/>
    <s v="SÍ"/>
    <s v="53.24 MBPS"/>
    <s v="94,69MBPS"/>
    <s v="77MS"/>
    <s v="8MS"/>
  </r>
  <r>
    <x v="4"/>
    <s v="05014"/>
    <n v="25"/>
    <n v="1"/>
    <n v="25"/>
    <s v=""/>
    <s v=""/>
    <s v=""/>
    <s v=""/>
    <s v=""/>
    <m/>
    <m/>
    <m/>
    <m/>
    <m/>
    <m/>
    <m/>
    <m/>
    <m/>
    <m/>
    <m/>
    <m/>
    <m/>
    <m/>
    <m/>
    <m/>
    <m/>
    <m/>
    <m/>
    <m/>
    <m/>
    <m/>
    <m/>
    <m/>
    <m/>
    <m/>
    <m/>
    <m/>
    <m/>
    <m/>
    <m/>
    <m/>
    <s v="COLEGIO DE ESTUDIOS CIENTÍFICOS Y TECNOLÓGICOS PLANTEL LA CONCHA"/>
    <s v="CARR. TORREÓN-SAN PEDRO KM 7.5 S/N, LOC. LA CONCHA, C.P. 27042, TORREÓN, COAH."/>
    <m/>
    <s v="SÍ"/>
    <s v="30KBPS"/>
    <s v="SÍ"/>
    <s v="NO"/>
    <s v="ALÁMBRICA"/>
    <s v="SÍ"/>
    <s v="SÍ"/>
    <s v="675MS"/>
    <s v="11MS"/>
    <s v="640KBPS"/>
    <s v="11MS"/>
  </r>
  <r>
    <x v="4"/>
    <s v="05015"/>
    <n v="60"/>
    <n v="3"/>
    <n v="21"/>
    <n v="18"/>
    <n v="21"/>
    <s v=""/>
    <s v=""/>
    <s v=""/>
    <m/>
    <m/>
    <m/>
    <m/>
    <m/>
    <m/>
    <m/>
    <m/>
    <m/>
    <m/>
    <m/>
    <m/>
    <m/>
    <m/>
    <m/>
    <m/>
    <m/>
    <m/>
    <m/>
    <m/>
    <m/>
    <m/>
    <m/>
    <m/>
    <m/>
    <m/>
    <m/>
    <m/>
    <m/>
    <m/>
    <m/>
    <m/>
    <s v="CBTA No. 1"/>
    <s v="CARR. TORREÓN KM 14.5 S/N, LOC. LA PARTIDA, C.P. 27410, TORREÓN, COAH."/>
    <m/>
    <s v="SÍ"/>
    <s v="8 MBS"/>
    <s v="SÍ"/>
    <s v="NO"/>
    <s v="ALÁMBRICA"/>
    <s v="SÍ"/>
    <s v="SÍ"/>
    <s v="1,8 MBS"/>
    <s v="6,5MBS"/>
    <s v="64MS"/>
    <s v="220MS"/>
  </r>
  <r>
    <x v="4"/>
    <s v="05016"/>
    <n v="36"/>
    <n v="2"/>
    <n v="18"/>
    <n v="18"/>
    <m/>
    <m/>
    <m/>
    <s v=""/>
    <m/>
    <m/>
    <m/>
    <m/>
    <m/>
    <m/>
    <m/>
    <m/>
    <m/>
    <m/>
    <m/>
    <m/>
    <m/>
    <m/>
    <m/>
    <m/>
    <m/>
    <m/>
    <m/>
    <m/>
    <m/>
    <m/>
    <m/>
    <m/>
    <m/>
    <m/>
    <m/>
    <m/>
    <m/>
    <m/>
    <m/>
    <m/>
    <s v="CETIS No. 46"/>
    <s v="CARR. 30 KM 7 S/N, COL. HÉROE DE NACOZARI, C.P. 25610, FRONTERA, COAH."/>
    <m/>
    <s v="SÍ"/>
    <s v="7MB"/>
    <s v="SÍ"/>
    <s v="NO"/>
    <s v="ALÁMBRICA"/>
    <s v="SÍ"/>
    <s v="SÍ"/>
    <s v="7MBS"/>
    <s v="1MBS"/>
    <s v="NV"/>
    <s v="NV"/>
  </r>
  <r>
    <x v="4"/>
    <s v="05019"/>
    <n v="130"/>
    <n v="5"/>
    <n v="12"/>
    <n v="28"/>
    <n v="28"/>
    <n v="30"/>
    <n v="32"/>
    <s v=""/>
    <m/>
    <m/>
    <m/>
    <m/>
    <m/>
    <m/>
    <m/>
    <m/>
    <m/>
    <m/>
    <m/>
    <m/>
    <m/>
    <m/>
    <m/>
    <m/>
    <m/>
    <m/>
    <m/>
    <m/>
    <m/>
    <m/>
    <m/>
    <m/>
    <m/>
    <m/>
    <m/>
    <m/>
    <m/>
    <m/>
    <m/>
    <m/>
    <s v="INSTITUTO TECNOLÓGICO DE PIEDRAS NEGRAS"/>
    <s v="CALLE TECNOLÓGICO No. 310, COL. TECNOLÓGICO, C.P. 26080, PIEDRAS NEGRAS, COAH."/>
    <s v="NO HA DADO RESPUESTA (SE SEGUIRÁ INTENTANDO PARA RECABAR LA INFORMACIÓN)"/>
    <m/>
    <m/>
    <m/>
    <m/>
    <m/>
    <m/>
    <m/>
    <m/>
    <m/>
    <m/>
    <m/>
  </r>
  <r>
    <x v="4"/>
    <s v="05020"/>
    <n v="155"/>
    <n v="6"/>
    <n v="24"/>
    <n v="24"/>
    <n v="24"/>
    <n v="20"/>
    <n v="20"/>
    <n v="43"/>
    <m/>
    <m/>
    <m/>
    <m/>
    <m/>
    <m/>
    <m/>
    <m/>
    <m/>
    <m/>
    <m/>
    <m/>
    <m/>
    <m/>
    <m/>
    <m/>
    <m/>
    <m/>
    <m/>
    <m/>
    <m/>
    <m/>
    <m/>
    <m/>
    <m/>
    <m/>
    <m/>
    <m/>
    <m/>
    <m/>
    <m/>
    <m/>
    <s v="INSTITUTO TECNOLÓGICO DE SALTILLO"/>
    <s v="BLVD. VENUSTIANO CARRANZA No. 2400, COL. ZONA CENTRO, C.P. 25280, SALTILLO, COAH."/>
    <s v="AUMENTARON LOS EQUIPOS"/>
    <s v="SÍ"/>
    <s v="500GB"/>
    <s v="SÍ"/>
    <s v="NO"/>
    <s v="ALÁMBRICA"/>
    <s v="SÍ"/>
    <s v="SÍ"/>
    <s v="6,4MBPS"/>
    <s v="8MBPS"/>
    <s v="5MS"/>
    <s v="36MS"/>
  </r>
  <r>
    <x v="4"/>
    <s v="05021"/>
    <n v="103"/>
    <n v="4"/>
    <n v="30"/>
    <n v="24"/>
    <n v="29"/>
    <n v="20"/>
    <s v=""/>
    <s v=""/>
    <m/>
    <m/>
    <m/>
    <m/>
    <m/>
    <m/>
    <m/>
    <m/>
    <m/>
    <m/>
    <m/>
    <m/>
    <m/>
    <m/>
    <m/>
    <m/>
    <m/>
    <m/>
    <m/>
    <m/>
    <m/>
    <m/>
    <m/>
    <m/>
    <m/>
    <m/>
    <m/>
    <m/>
    <m/>
    <m/>
    <m/>
    <m/>
    <s v="INSTITUTO TECNOLÓGICO DE TORREÓN"/>
    <s v="ANTIGUA CARR. TORREÓN-SAN PEDRO KM 7.5 S/N, COL. ANA, C.P. 27170, TORREÓN, COAH."/>
    <m/>
    <s v="SÍ"/>
    <n v="100000"/>
    <s v="SÍ"/>
    <s v="SÍ"/>
    <s v="ALÁMBRICA"/>
    <s v="SÍ"/>
    <s v="SÍ"/>
    <s v="63MBPS"/>
    <s v="57MBPS"/>
    <s v="47MS"/>
    <s v="10MS"/>
  </r>
  <r>
    <x v="4"/>
    <s v="05022"/>
    <n v="30"/>
    <n v="1"/>
    <n v="30"/>
    <m/>
    <s v=""/>
    <s v=""/>
    <s v=""/>
    <s v=""/>
    <m/>
    <m/>
    <m/>
    <m/>
    <m/>
    <m/>
    <m/>
    <m/>
    <m/>
    <m/>
    <m/>
    <m/>
    <m/>
    <m/>
    <m/>
    <m/>
    <m/>
    <m/>
    <m/>
    <m/>
    <m/>
    <m/>
    <m/>
    <m/>
    <m/>
    <m/>
    <m/>
    <m/>
    <m/>
    <m/>
    <m/>
    <m/>
    <s v="COLEGIO DE ESTUDIOS CIENTÍFICOS Y TECNOLÓGICOS PLANTEL JOHN F. KENNEDY"/>
    <s v="CALLE ALAMO No.1400, COL. LOS 90´S, C.P. 25710, MONCLOVA, COAH."/>
    <m/>
    <s v="SÍ"/>
    <s v="30KBPS"/>
    <s v="SÍ"/>
    <s v="NO"/>
    <s v="ALÁMBRICA"/>
    <s v="SÍ"/>
    <s v="SÍ"/>
    <s v="5MBPS"/>
    <s v="10MBPS"/>
    <s v="NV"/>
    <s v="NV"/>
  </r>
  <r>
    <x v="4"/>
    <s v="05023"/>
    <n v="46"/>
    <n v="2"/>
    <n v="23"/>
    <n v="23"/>
    <m/>
    <s v=""/>
    <s v=""/>
    <s v=""/>
    <m/>
    <m/>
    <m/>
    <m/>
    <m/>
    <m/>
    <m/>
    <m/>
    <m/>
    <m/>
    <m/>
    <m/>
    <m/>
    <m/>
    <m/>
    <m/>
    <m/>
    <m/>
    <m/>
    <m/>
    <m/>
    <m/>
    <m/>
    <m/>
    <m/>
    <m/>
    <m/>
    <m/>
    <m/>
    <m/>
    <m/>
    <m/>
    <s v="UNIVERSIDAD TECNOLÓGICA DE COAHUILA EDIFICIO MECATRÓNICA"/>
    <s v="AV. INDUSTRIA METALURGICA No. 2001, COL. CENTRO, C.P. 25900, RAMOS ARIZPE, COAH."/>
    <m/>
    <s v="SÍ"/>
    <s v="102,400KBPS"/>
    <s v="SÍ"/>
    <s v="NO"/>
    <s v="ALÁMBRICA"/>
    <s v="SÍ"/>
    <s v="SÍ"/>
    <s v="10240KBPS"/>
    <s v="10240KBPS"/>
    <s v="53MS"/>
    <s v="51MS"/>
  </r>
  <r>
    <x v="4"/>
    <s v="05024"/>
    <n v="30"/>
    <n v="1"/>
    <n v="30"/>
    <s v=""/>
    <s v=""/>
    <s v=""/>
    <s v=""/>
    <s v=""/>
    <m/>
    <m/>
    <m/>
    <m/>
    <m/>
    <m/>
    <m/>
    <m/>
    <m/>
    <m/>
    <m/>
    <m/>
    <m/>
    <m/>
    <m/>
    <m/>
    <m/>
    <m/>
    <m/>
    <m/>
    <m/>
    <m/>
    <m/>
    <m/>
    <m/>
    <m/>
    <m/>
    <m/>
    <m/>
    <m/>
    <m/>
    <m/>
    <s v="COLEGIO DE ESTUDIOS CIENTÍFICOS Y TECNOLÓGICOS PLANTEL JOAQUÍN ARIZPE DE LA MAZA"/>
    <s v="CALZ. ANTONIO NARRO Y PERIFÉRICO LUIS ECHEVERRIA S/N, COL. BUENOS AIRES, C.P. 25060, SALTILLO, COAH."/>
    <m/>
    <s v="SÍ"/>
    <s v="50MBPS"/>
    <s v="SÍ"/>
    <s v="NO"/>
    <s v="ALÁMBRICA"/>
    <s v="SÍ"/>
    <s v="SÍ"/>
    <s v="52,66MBPS"/>
    <s v="52,38MBPS"/>
    <s v="47MS"/>
    <s v="31MS"/>
  </r>
  <r>
    <x v="4"/>
    <s v="05026"/>
    <n v="38"/>
    <n v="2"/>
    <n v="15"/>
    <n v="23"/>
    <s v=""/>
    <s v=""/>
    <s v=""/>
    <s v=""/>
    <m/>
    <m/>
    <m/>
    <m/>
    <m/>
    <m/>
    <m/>
    <m/>
    <m/>
    <m/>
    <m/>
    <m/>
    <m/>
    <m/>
    <m/>
    <m/>
    <m/>
    <m/>
    <m/>
    <m/>
    <m/>
    <m/>
    <m/>
    <m/>
    <m/>
    <m/>
    <m/>
    <m/>
    <m/>
    <m/>
    <m/>
    <m/>
    <s v="COLEGIO DE ESTUDIOS CIENTÍFICOS Y TECNOLÓGICOS DR. ANDRES OSUNA"/>
    <s v="CALLE ZACATECAS No. 265, COL. LIBERTAD, C.P. 25870, CASTAÑOS, COAH."/>
    <s v="NO HA DADO RESPUESTA (SE SEGUIRÁ INTENTANDO PARA RECABAR LA INFORMACIÓN)"/>
    <m/>
    <m/>
    <m/>
    <m/>
    <m/>
    <m/>
    <m/>
    <m/>
    <m/>
    <m/>
    <m/>
  </r>
  <r>
    <x v="4"/>
    <s v="05027"/>
    <n v="94"/>
    <n v="3"/>
    <n v="46"/>
    <n v="24"/>
    <n v="24"/>
    <s v=""/>
    <s v=""/>
    <s v=""/>
    <m/>
    <m/>
    <m/>
    <m/>
    <m/>
    <m/>
    <m/>
    <m/>
    <m/>
    <m/>
    <m/>
    <m/>
    <m/>
    <m/>
    <m/>
    <m/>
    <m/>
    <m/>
    <m/>
    <m/>
    <m/>
    <m/>
    <m/>
    <m/>
    <m/>
    <m/>
    <m/>
    <m/>
    <m/>
    <m/>
    <m/>
    <m/>
    <s v="UNIVERSIDAD TECNOLÓGICA DE TORREÓN"/>
    <s v="CARR. TORREÓN-MATAMOROS KM 10 S/N, COL. JARDÍN, C.P. 27087, TORREÓN, COAH."/>
    <m/>
    <s v="SÍ"/>
    <s v="200MB"/>
    <s v="SÍ"/>
    <s v="SÍ"/>
    <s v="ALÁMBRICA"/>
    <s v="SÍ"/>
    <s v="SÍ"/>
    <s v="98 MBS"/>
    <s v="95MBS"/>
    <s v="30MS "/>
    <s v="10MS"/>
  </r>
  <r>
    <x v="4"/>
    <s v="05028"/>
    <n v="46"/>
    <n v="2"/>
    <n v="23"/>
    <n v="23"/>
    <m/>
    <s v=""/>
    <s v=""/>
    <s v=""/>
    <m/>
    <m/>
    <m/>
    <m/>
    <m/>
    <m/>
    <m/>
    <m/>
    <m/>
    <m/>
    <m/>
    <m/>
    <m/>
    <m/>
    <m/>
    <m/>
    <m/>
    <m/>
    <m/>
    <m/>
    <m/>
    <m/>
    <m/>
    <m/>
    <m/>
    <m/>
    <m/>
    <m/>
    <m/>
    <m/>
    <m/>
    <m/>
    <s v="UNIVERSIDAD TECNOLÓGICA DE COAHUILA EDIFICIO DESARROLLO DE NEGOCIOS"/>
    <s v="AV. INDUSTRIA METALURGICA No. 2001, COL. CENTRO, C.P. 25900, RAMOS ARIZPE, COAH."/>
    <m/>
    <s v="SÍ"/>
    <s v="102,400KBPS"/>
    <s v="SÍ"/>
    <s v="NO"/>
    <s v="ALÁMBRICA"/>
    <s v="SÍ"/>
    <s v="SÍ"/>
    <s v="10240KBPS"/>
    <s v="10240KBPS"/>
    <s v="53MS"/>
    <s v="51MS"/>
  </r>
  <r>
    <x v="4"/>
    <s v="05029"/>
    <n v="30"/>
    <n v="1"/>
    <n v="30"/>
    <m/>
    <s v=""/>
    <s v=""/>
    <s v=""/>
    <s v=""/>
    <m/>
    <m/>
    <m/>
    <m/>
    <m/>
    <m/>
    <m/>
    <m/>
    <m/>
    <m/>
    <m/>
    <m/>
    <m/>
    <m/>
    <m/>
    <m/>
    <m/>
    <m/>
    <m/>
    <m/>
    <m/>
    <m/>
    <m/>
    <m/>
    <m/>
    <m/>
    <m/>
    <m/>
    <m/>
    <m/>
    <m/>
    <m/>
    <s v="INSTITUTO TECNOLÓGICO DE SAN PEDRO DE LAS COLONIAS"/>
    <s v="CALZ. TECNOLÓGICO No. 53, COL. EL TECNOLÓGICO, C.P. 27800, SAN PEDRO, COAH."/>
    <m/>
    <s v="SÍ"/>
    <s v="100000KBPS"/>
    <s v="SÍ"/>
    <s v="SÍ"/>
    <s v="ALÁMBRICA"/>
    <s v="SÍ"/>
    <s v="SÍ"/>
    <s v="80MBS"/>
    <s v="80MBS"/>
    <s v="3MS"/>
    <s v="3MS"/>
  </r>
  <r>
    <x v="4"/>
    <s v="05031"/>
    <n v="50"/>
    <n v="2"/>
    <n v="25"/>
    <n v="25"/>
    <m/>
    <m/>
    <m/>
    <m/>
    <s v="el domingo se cuenta con una sala más de 35 equipos"/>
    <m/>
    <m/>
    <m/>
    <m/>
    <m/>
    <m/>
    <m/>
    <m/>
    <m/>
    <m/>
    <m/>
    <m/>
    <m/>
    <m/>
    <m/>
    <m/>
    <m/>
    <m/>
    <m/>
    <m/>
    <m/>
    <m/>
    <m/>
    <m/>
    <m/>
    <m/>
    <m/>
    <m/>
    <m/>
    <m/>
    <m/>
    <s v="INSTITUTO TECNOLÓGICO DE ESTUDIOS SUPERIORES DE LA REGIÓN CARBONÍFERA"/>
    <s v="CARR. 57 KM 120 S/N, COL. BARRIO 7, C.P. 26950, SABINAS, COAH."/>
    <m/>
    <s v="SÍ"/>
    <s v="1024KBPS"/>
    <s v="SÍ"/>
    <s v="NO"/>
    <s v="ALÁMBRICA"/>
    <s v="SÍ"/>
    <s v="SÍ"/>
    <s v="680KBPS"/>
    <s v="9,4MBPS"/>
    <s v="89MS"/>
    <s v="NV"/>
  </r>
  <r>
    <x v="4"/>
    <s v="05032"/>
    <n v="84"/>
    <n v="3"/>
    <n v="28"/>
    <n v="28"/>
    <n v="28"/>
    <s v=""/>
    <s v=""/>
    <s v=""/>
    <m/>
    <m/>
    <m/>
    <m/>
    <m/>
    <m/>
    <m/>
    <m/>
    <m/>
    <m/>
    <m/>
    <m/>
    <m/>
    <m/>
    <m/>
    <m/>
    <m/>
    <m/>
    <m/>
    <m/>
    <m/>
    <m/>
    <m/>
    <m/>
    <m/>
    <m/>
    <m/>
    <m/>
    <m/>
    <m/>
    <m/>
    <m/>
    <s v="CBTA No. 21"/>
    <s v="CARR. PARRAS-PAILA KM 1.5 S/N, PARRAS DE LA FUENTE, C.P. 27980, PARRAS, COAH."/>
    <m/>
    <s v="SÍ"/>
    <s v="540MB"/>
    <s v="SÍ"/>
    <s v="SÍ"/>
    <s v="ALÁMBRICA"/>
    <s v="SÍ"/>
    <s v="SÍ"/>
    <s v="7.6MBS"/>
    <s v="62MBS"/>
    <n v="189"/>
    <n v="189"/>
  </r>
  <r>
    <x v="4"/>
    <s v="05033"/>
    <n v="75"/>
    <n v="3"/>
    <n v="25"/>
    <n v="25"/>
    <n v="25"/>
    <m/>
    <m/>
    <m/>
    <m/>
    <m/>
    <m/>
    <m/>
    <m/>
    <m/>
    <m/>
    <m/>
    <m/>
    <m/>
    <m/>
    <m/>
    <m/>
    <m/>
    <m/>
    <m/>
    <m/>
    <m/>
    <m/>
    <m/>
    <m/>
    <m/>
    <m/>
    <m/>
    <m/>
    <m/>
    <m/>
    <m/>
    <m/>
    <m/>
    <m/>
    <m/>
    <s v="UNIVERSIDAD TECNOLÓGICA DE COAHUILA UNIDAD ACADÉMICA PARRAS"/>
    <s v="CALLE 20 DE NOVIEMBRE  No. 100, COL. JOSÉ G. MADERO, C.P. 27989, PARRAS, COAH."/>
    <m/>
    <s v="SÍ"/>
    <s v="200 MB SIMETRICOS"/>
    <s v="SÍ"/>
    <s v="SÍ"/>
    <s v="ALÁMBRICA"/>
    <s v="SÍ"/>
    <s v="SÍ"/>
    <s v="160MBS"/>
    <s v="200MBS"/>
    <s v="5MS"/>
    <s v="5MS"/>
  </r>
  <r>
    <x v="4"/>
    <s v="05035"/>
    <n v="70"/>
    <n v="2"/>
    <n v="40"/>
    <n v="30"/>
    <m/>
    <m/>
    <m/>
    <m/>
    <m/>
    <m/>
    <m/>
    <m/>
    <m/>
    <m/>
    <m/>
    <m/>
    <m/>
    <m/>
    <m/>
    <m/>
    <m/>
    <m/>
    <m/>
    <m/>
    <m/>
    <m/>
    <m/>
    <m/>
    <m/>
    <m/>
    <m/>
    <m/>
    <m/>
    <m/>
    <m/>
    <m/>
    <m/>
    <m/>
    <m/>
    <m/>
    <s v="INSTITUTO TECNOLÓGICO SUPERIOR DE CIUDAD ACUÑA"/>
    <s v="CARR. A PRESA DE LA AMISTAD KM 9 S/N, ZONA INDUSTRIAL, C.P. 26220, ACUÑA, COAH."/>
    <m/>
    <s v="SÍ"/>
    <n v="50000"/>
    <s v="SÍ"/>
    <s v="NO"/>
    <s v="ALÁMBRICA"/>
    <s v="SÍ"/>
    <s v="SÍ"/>
    <s v="180 MBPS"/>
    <s v="42 MBPS"/>
    <s v="1,3 S"/>
    <s v="11 MS"/>
  </r>
  <r>
    <x v="4"/>
    <s v="05036"/>
    <n v="50"/>
    <n v="1"/>
    <n v="50"/>
    <m/>
    <m/>
    <m/>
    <m/>
    <m/>
    <m/>
    <m/>
    <m/>
    <m/>
    <m/>
    <m/>
    <m/>
    <m/>
    <m/>
    <m/>
    <m/>
    <m/>
    <m/>
    <m/>
    <m/>
    <m/>
    <m/>
    <m/>
    <m/>
    <m/>
    <m/>
    <m/>
    <m/>
    <m/>
    <m/>
    <m/>
    <m/>
    <m/>
    <m/>
    <m/>
    <m/>
    <m/>
    <s v="INFOTECA CENTRAL DE LA UAdeC"/>
    <s v="PROL. DAVID BERLANGA ESQ. CON PROL. 16 DE SEPTIEMBRE S/N, UNIDAD CAMPO REDONDO, C.P. 25000, SALTILLO, COAH."/>
    <m/>
    <s v="SÍ"/>
    <s v="87,93MBPS"/>
    <s v="SÍ"/>
    <s v="NO"/>
    <s v="ALÁMBRICA"/>
    <s v="SÍ"/>
    <s v="SÍ"/>
    <s v="83MBPS"/>
    <s v="91,75MBPS"/>
    <s v="23MS"/>
    <s v="117MS"/>
  </r>
  <r>
    <x v="4"/>
    <s v="05038"/>
    <n v="100"/>
    <n v="3"/>
    <n v="40"/>
    <n v="30"/>
    <n v="30"/>
    <m/>
    <m/>
    <m/>
    <m/>
    <m/>
    <m/>
    <m/>
    <m/>
    <m/>
    <m/>
    <m/>
    <m/>
    <m/>
    <m/>
    <m/>
    <m/>
    <m/>
    <m/>
    <m/>
    <m/>
    <m/>
    <m/>
    <m/>
    <m/>
    <m/>
    <m/>
    <m/>
    <m/>
    <m/>
    <m/>
    <m/>
    <m/>
    <m/>
    <m/>
    <m/>
    <s v="CIUDAD UNIVERSITARIA CAMPUS ARTEAGA (FACULTAD DE SISTEMAS)                      "/>
    <s v="CARR. A MÉXICO KM 13 S/N, COL. CENTRO, C.P. 25350, ARTEAGA, COAH."/>
    <s v="NO HA DADO RESPUESTA (SE SEGUIRÁ INTENTANDO PARA RECABAR LA INFORMACIÓN)"/>
    <m/>
    <m/>
    <m/>
    <m/>
    <m/>
    <m/>
    <m/>
    <m/>
    <m/>
    <m/>
    <m/>
  </r>
  <r>
    <x v="4"/>
    <s v="05039"/>
    <n v="54"/>
    <n v="2"/>
    <n v="27"/>
    <n v="27"/>
    <m/>
    <m/>
    <m/>
    <m/>
    <m/>
    <m/>
    <m/>
    <m/>
    <m/>
    <m/>
    <m/>
    <m/>
    <m/>
    <m/>
    <m/>
    <m/>
    <m/>
    <m/>
    <m/>
    <m/>
    <m/>
    <m/>
    <m/>
    <m/>
    <m/>
    <m/>
    <m/>
    <m/>
    <m/>
    <m/>
    <m/>
    <m/>
    <m/>
    <m/>
    <m/>
    <m/>
    <s v="UNIVERSIDAD TECNOLOGICA DE LA REGION CARBONIFERA"/>
    <s v="CARR. ROSITA - MUZQUIZ KM 3 S/N, S/C, C.P. 26900, SAN JUAN DE SABINAS, COAH."/>
    <m/>
    <s v="SÍ"/>
    <n v="30000"/>
    <s v="SÍ"/>
    <s v="SÍ"/>
    <s v="ALÁMBRICA"/>
    <s v="SÍ"/>
    <s v="SÍ"/>
    <s v="27,98MBPS"/>
    <s v="24,98MBPS"/>
    <s v="6MS"/>
    <s v="6MS"/>
  </r>
  <r>
    <x v="4"/>
    <s v="05041"/>
    <n v="30"/>
    <n v="3"/>
    <n v="10"/>
    <n v="10"/>
    <n v="10"/>
    <m/>
    <m/>
    <m/>
    <m/>
    <m/>
    <m/>
    <m/>
    <m/>
    <m/>
    <m/>
    <m/>
    <m/>
    <m/>
    <m/>
    <m/>
    <m/>
    <m/>
    <m/>
    <m/>
    <m/>
    <m/>
    <m/>
    <m/>
    <m/>
    <m/>
    <m/>
    <m/>
    <m/>
    <m/>
    <m/>
    <m/>
    <m/>
    <m/>
    <m/>
    <m/>
    <s v="INFORMÁTICA EDUCATIVA SIGLO XXI"/>
    <s v="BLVD. NAZARIO S. ORTIZ GARZA S/N, ZONA CENTRO, C.P. 25000, SALTILLO, COAH."/>
    <m/>
    <s v="SÍ "/>
    <s v="10MB POR EQUIPO"/>
    <s v="SÍ"/>
    <s v="SÍ"/>
    <s v="ALÁMBRICA"/>
    <s v="SÍ"/>
    <s v="SÍ"/>
    <s v="9,5MBS"/>
    <s v="9MBS"/>
    <s v="60 MS "/>
    <s v="19 MS"/>
  </r>
  <r>
    <x v="4"/>
    <s v="05042"/>
    <n v="54"/>
    <n v="2"/>
    <n v="36"/>
    <n v="18"/>
    <m/>
    <m/>
    <m/>
    <m/>
    <m/>
    <m/>
    <m/>
    <m/>
    <m/>
    <m/>
    <m/>
    <m/>
    <m/>
    <m/>
    <m/>
    <m/>
    <m/>
    <m/>
    <m/>
    <m/>
    <m/>
    <m/>
    <m/>
    <m/>
    <m/>
    <m/>
    <m/>
    <m/>
    <m/>
    <m/>
    <m/>
    <m/>
    <m/>
    <m/>
    <m/>
    <m/>
    <s v="INSTITUTO TECNOLÓGICO SUPERIOR DE MÚZQUIZ"/>
    <s v="CALLE ALEJANDRO GUTIERREZ No. 301, COL. INFONAVIT, C.P. 26340, MÚZQUIZ, COAH. "/>
    <m/>
    <s v="SÍ"/>
    <s v="20MB"/>
    <s v="SÍ"/>
    <s v="NO"/>
    <s v="ALÁMBRICA"/>
    <s v="SÍ"/>
    <s v="SÍ"/>
    <s v="9,7MBS"/>
    <s v="11MBS"/>
    <s v="131MS"/>
    <s v="38MS"/>
  </r>
  <r>
    <x v="4"/>
    <s v="05043"/>
    <n v="34"/>
    <n v="2"/>
    <n v="20"/>
    <n v="14"/>
    <m/>
    <m/>
    <m/>
    <m/>
    <m/>
    <m/>
    <m/>
    <m/>
    <m/>
    <m/>
    <m/>
    <m/>
    <m/>
    <m/>
    <m/>
    <m/>
    <m/>
    <m/>
    <m/>
    <m/>
    <m/>
    <m/>
    <m/>
    <m/>
    <m/>
    <m/>
    <m/>
    <m/>
    <m/>
    <m/>
    <m/>
    <m/>
    <m/>
    <m/>
    <m/>
    <m/>
    <s v="UNIVERSIDAD TECNOLÓGICA DE LA REGIÓN CENTRO DE COAHUILA DESARROLLO DE NEGOCIOS"/>
    <s v="CARR. 57 NORTE KM 14.5, TRAMO MONCLOVA SABINAS, C.P. 25710, MONCLOVA, COAH."/>
    <s v="PLANTEL CON MÁS DE UNA RED DE INTERNET, CONSIDERAR 2 NODOS"/>
    <s v="SÍ"/>
    <s v="20MB"/>
    <s v="SÍ"/>
    <s v="NO"/>
    <s v="ALÁMBRICA"/>
    <s v="SÍ"/>
    <s v="SÍ"/>
    <s v="3,2 MBPS"/>
    <s v="18MBPS"/>
    <s v="182 MS"/>
    <s v="48 MS"/>
  </r>
  <r>
    <x v="4"/>
    <s v="05048"/>
    <n v="38"/>
    <n v="2"/>
    <n v="20"/>
    <n v="18"/>
    <m/>
    <m/>
    <m/>
    <m/>
    <m/>
    <m/>
    <m/>
    <m/>
    <m/>
    <m/>
    <m/>
    <m/>
    <m/>
    <m/>
    <m/>
    <m/>
    <m/>
    <m/>
    <m/>
    <m/>
    <m/>
    <m/>
    <m/>
    <m/>
    <m/>
    <m/>
    <m/>
    <m/>
    <m/>
    <m/>
    <m/>
    <m/>
    <m/>
    <m/>
    <m/>
    <m/>
    <s v="UNIVERSIDAD TECNOLÓGICA DE LA REGIÓN CENTRO DE COAHUILA MANTENIMIENTO INDUSTRIAL"/>
    <s v="CARR. 57 NORTE KM 14.5, TRAMO MONCLOVA SABINAS, C.P. 25710, MONCLOVA, COAH."/>
    <s v="SEDE NUEVA"/>
    <s v="SÍ"/>
    <s v="20MB"/>
    <s v="SÍ"/>
    <s v="NO"/>
    <s v="ALÁMBRICA"/>
    <s v="SÍ"/>
    <s v="SÍ"/>
    <s v="3,2 MBPS"/>
    <s v="18MBPS"/>
    <s v="182 MS"/>
    <s v="48 MS"/>
  </r>
  <r>
    <x v="4"/>
    <s v="05049"/>
    <n v="40"/>
    <n v="2"/>
    <n v="22"/>
    <n v="18"/>
    <m/>
    <m/>
    <m/>
    <m/>
    <m/>
    <m/>
    <m/>
    <m/>
    <m/>
    <m/>
    <m/>
    <m/>
    <m/>
    <m/>
    <m/>
    <m/>
    <m/>
    <m/>
    <m/>
    <m/>
    <m/>
    <m/>
    <m/>
    <m/>
    <m/>
    <m/>
    <m/>
    <m/>
    <m/>
    <m/>
    <m/>
    <m/>
    <m/>
    <m/>
    <m/>
    <m/>
    <s v="UNIVERSIDAD TECNOLÓGICA DE LA REGIÓN CENTRO DE COAHUILA PROCESOS INDUSTRIALES"/>
    <s v="CARR. 57 NORTE KM 14.5, TRAMO MONCLOVA SABINAS, C.P. 25710, MONCLOVA, COAH."/>
    <s v="SEDE NUEVA"/>
    <s v="SÍ"/>
    <s v="20MB"/>
    <s v="SÍ"/>
    <s v="NO"/>
    <s v="ALÁMBRICA"/>
    <s v="SÍ"/>
    <s v="SÍ"/>
    <s v="3,2 MBPS"/>
    <s v="18MBPS"/>
    <s v="182 MS"/>
    <s v="48 MS"/>
  </r>
  <r>
    <x v="4"/>
    <s v="05044"/>
    <n v="40"/>
    <n v="2"/>
    <n v="20"/>
    <n v="20"/>
    <m/>
    <m/>
    <m/>
    <m/>
    <m/>
    <m/>
    <m/>
    <m/>
    <m/>
    <m/>
    <m/>
    <m/>
    <m/>
    <m/>
    <m/>
    <m/>
    <m/>
    <m/>
    <m/>
    <m/>
    <m/>
    <m/>
    <m/>
    <m/>
    <m/>
    <m/>
    <m/>
    <m/>
    <m/>
    <m/>
    <m/>
    <m/>
    <m/>
    <m/>
    <m/>
    <m/>
    <s v="UNIVERSIDAD POLITÉCNICA MONCLOVA-FRONTERA"/>
    <s v="LIBRAMIENTO CARLOS SALINAS DE GORTARI Y AV. ACUEDUCTO. NUMERO 903 col. Industrial Fundidores"/>
    <s v="NUEVA SEDE"/>
    <s v="SÍ"/>
    <s v="100MB"/>
    <s v="SÍ"/>
    <s v="NO"/>
    <s v="ALÁMBRICA"/>
    <s v="SÍ"/>
    <s v="SÍ"/>
    <s v="4,29MBPS"/>
    <s v="39,8MBPS"/>
    <s v="57MS"/>
    <s v="55MS"/>
  </r>
  <r>
    <x v="4"/>
    <s v="05045"/>
    <n v="100"/>
    <n v="5"/>
    <n v="20"/>
    <n v="20"/>
    <n v="20"/>
    <n v="20"/>
    <n v="20"/>
    <m/>
    <m/>
    <m/>
    <m/>
    <m/>
    <m/>
    <m/>
    <m/>
    <m/>
    <m/>
    <m/>
    <m/>
    <m/>
    <m/>
    <m/>
    <m/>
    <m/>
    <m/>
    <m/>
    <m/>
    <m/>
    <m/>
    <m/>
    <m/>
    <m/>
    <m/>
    <m/>
    <m/>
    <m/>
    <m/>
    <m/>
    <m/>
    <m/>
    <s v="UNIVERSIDAD AUTÓNOMA DEL NORESTE"/>
    <s v="BLVD. JOSÉ MUSA DE LEÓN S/N, FRACC. LOS PINOS, C.P. 25198, SALTILLO, COAH."/>
    <s v="NO HA DADO RESPUESTA (SE SEGUIRÁ INTENTANDO PARA RECABAR LA INFORMACIÓN)"/>
    <m/>
    <m/>
    <m/>
    <m/>
    <m/>
    <m/>
    <m/>
    <m/>
    <m/>
    <m/>
    <m/>
  </r>
  <r>
    <x v="4"/>
    <s v="05046"/>
    <n v="43"/>
    <n v="2"/>
    <n v="30"/>
    <n v="13"/>
    <m/>
    <m/>
    <m/>
    <m/>
    <m/>
    <m/>
    <m/>
    <m/>
    <m/>
    <m/>
    <m/>
    <m/>
    <m/>
    <m/>
    <m/>
    <m/>
    <m/>
    <m/>
    <m/>
    <m/>
    <m/>
    <m/>
    <m/>
    <m/>
    <m/>
    <m/>
    <m/>
    <m/>
    <m/>
    <m/>
    <m/>
    <m/>
    <m/>
    <m/>
    <m/>
    <m/>
    <s v="CIUDAD UNIVERSITARIA CAMPUS ARTEAGA (INFOTECA)                      "/>
    <s v="CARR. A MÉXICO KM 13 S/N, COL. CENTRO, C.P. 25350, ARTEAGA, COAH."/>
    <s v="NO HA DADO RESPUESTA (SE SEGUIRÁ INTENTANDO PARA RECABAR LA INFORMACIÓN)"/>
    <m/>
    <m/>
    <m/>
    <m/>
    <m/>
    <m/>
    <m/>
    <m/>
    <m/>
    <m/>
    <m/>
  </r>
  <r>
    <x v="4"/>
    <s v="05047"/>
    <n v="45"/>
    <n v="1"/>
    <n v="45"/>
    <m/>
    <m/>
    <m/>
    <m/>
    <m/>
    <m/>
    <m/>
    <m/>
    <m/>
    <m/>
    <m/>
    <m/>
    <m/>
    <m/>
    <m/>
    <m/>
    <m/>
    <m/>
    <m/>
    <m/>
    <m/>
    <m/>
    <m/>
    <m/>
    <m/>
    <m/>
    <m/>
    <m/>
    <m/>
    <m/>
    <m/>
    <m/>
    <m/>
    <m/>
    <m/>
    <m/>
    <m/>
    <s v="COLEGIO DE ESTUDIOS CIENTÍFICOS Y TECNOLÓGICOS PLANTEL LA JABONERA"/>
    <s v="AV. GUSTAVO A MADERO No. 209, COL. MORELOS, C.P. 27360, TORREÓN, COAH."/>
    <s v="SEDE NUEVA"/>
    <s v="SÍ"/>
    <s v="29840 KBS"/>
    <s v="SÍ"/>
    <s v="NO"/>
    <s v="ALÁMBRICA"/>
    <s v="SÍ"/>
    <s v="SÍ"/>
    <s v="34,4 MBPS"/>
    <s v="28,84 MBPS"/>
    <s v="157MS"/>
    <s v="157MS"/>
  </r>
  <r>
    <x v="5"/>
    <s v="06002"/>
    <n v="82"/>
    <n v="2"/>
    <n v="42"/>
    <n v="40"/>
    <m/>
    <s v=""/>
    <s v=""/>
    <s v=""/>
    <s v=""/>
    <s v=""/>
    <s v=""/>
    <m/>
    <m/>
    <m/>
    <m/>
    <m/>
    <m/>
    <m/>
    <m/>
    <m/>
    <m/>
    <m/>
    <m/>
    <m/>
    <m/>
    <m/>
    <m/>
    <m/>
    <m/>
    <m/>
    <m/>
    <m/>
    <m/>
    <m/>
    <m/>
    <m/>
    <m/>
    <m/>
    <m/>
    <m/>
    <s v="CBTIS No. 19 MIGUEL HIDALGO Y COSTILLA"/>
    <s v="AV. GONZALO DE SANDOVAL No. 330, COL. LAS VÍBORAS, C.P. 28040, COLIMA, COL."/>
    <m/>
    <s v="SÍ"/>
    <m/>
    <m/>
    <m/>
    <s v="NO"/>
    <s v="VARIOS"/>
    <s v="varios"/>
    <n v="160"/>
    <n v="170"/>
    <n v="16"/>
    <n v="14"/>
  </r>
  <r>
    <x v="5"/>
    <s v="06003"/>
    <n v="100"/>
    <n v="4"/>
    <n v="25"/>
    <n v="25"/>
    <n v="25"/>
    <n v="25"/>
    <m/>
    <s v=""/>
    <s v=""/>
    <s v=""/>
    <s v=""/>
    <m/>
    <m/>
    <m/>
    <m/>
    <m/>
    <m/>
    <m/>
    <m/>
    <m/>
    <m/>
    <m/>
    <m/>
    <m/>
    <m/>
    <m/>
    <m/>
    <m/>
    <m/>
    <m/>
    <m/>
    <m/>
    <m/>
    <m/>
    <m/>
    <m/>
    <m/>
    <m/>
    <m/>
    <m/>
    <s v="CBTIS No. 157"/>
    <s v="AV. BENITO JUÁREZ No. 1180, COL. MANUEL ÁLVAREZ, C.P. 28060, VILLA DE ÁLVAREZ, COL."/>
    <m/>
    <s v="SÍ"/>
    <m/>
    <m/>
    <m/>
    <s v="NO"/>
    <s v="VARIOS"/>
    <s v="varios"/>
    <n v="160"/>
    <n v="170"/>
    <n v="16"/>
    <n v="14"/>
  </r>
  <r>
    <x v="5"/>
    <s v="06006"/>
    <n v="60"/>
    <n v="2"/>
    <n v="30"/>
    <n v="30"/>
    <s v=""/>
    <s v=""/>
    <s v=""/>
    <s v=""/>
    <s v=""/>
    <s v=""/>
    <s v=""/>
    <m/>
    <m/>
    <m/>
    <m/>
    <m/>
    <m/>
    <m/>
    <m/>
    <m/>
    <m/>
    <m/>
    <m/>
    <m/>
    <m/>
    <m/>
    <m/>
    <m/>
    <m/>
    <m/>
    <m/>
    <m/>
    <m/>
    <m/>
    <m/>
    <m/>
    <m/>
    <m/>
    <m/>
    <m/>
    <s v="CONALEP No. 61 PROF. GUSTAVO ALBERTO VAZQUEZ MONTES MANZANILLO"/>
    <s v="AV. PAROTAS S/N, COL. VALLE DE LAS GARZAS, C.P. 28219, MANZANILLO, COL."/>
    <m/>
    <s v="SÍ"/>
    <m/>
    <m/>
    <m/>
    <s v="NO"/>
    <s v="VARIOS"/>
    <s v="varios"/>
    <n v="160"/>
    <n v="170"/>
    <n v="16"/>
    <n v="14"/>
  </r>
  <r>
    <x v="5"/>
    <s v="06007"/>
    <n v="56"/>
    <n v="2"/>
    <n v="28"/>
    <n v="28"/>
    <s v=""/>
    <s v=""/>
    <s v=""/>
    <s v=""/>
    <s v=""/>
    <s v=""/>
    <s v=""/>
    <m/>
    <m/>
    <m/>
    <m/>
    <m/>
    <m/>
    <m/>
    <m/>
    <m/>
    <m/>
    <m/>
    <m/>
    <m/>
    <m/>
    <m/>
    <m/>
    <m/>
    <m/>
    <m/>
    <m/>
    <m/>
    <m/>
    <m/>
    <m/>
    <m/>
    <m/>
    <m/>
    <m/>
    <m/>
    <s v="CONALEP No. 181 COLIMA"/>
    <s v="AV. NIÑOS HÉROES CARR. A LA ESTANCIA No. 1210, COL. DE LOS TRABAJADORES, C.P. 28040, COLIMA, COL."/>
    <m/>
    <s v="SÍ"/>
    <m/>
    <m/>
    <m/>
    <s v="NO"/>
    <s v="VARIOS"/>
    <s v="varios"/>
    <n v="160"/>
    <n v="170"/>
    <n v="16"/>
    <n v="14"/>
  </r>
  <r>
    <x v="5"/>
    <s v="06008"/>
    <n v="105"/>
    <n v="3"/>
    <n v="35"/>
    <n v="35"/>
    <n v="35"/>
    <s v=""/>
    <s v=""/>
    <s v=""/>
    <s v=""/>
    <s v=""/>
    <s v=""/>
    <m/>
    <m/>
    <m/>
    <m/>
    <m/>
    <m/>
    <m/>
    <m/>
    <m/>
    <m/>
    <m/>
    <m/>
    <m/>
    <m/>
    <m/>
    <m/>
    <m/>
    <m/>
    <m/>
    <m/>
    <m/>
    <m/>
    <m/>
    <m/>
    <m/>
    <m/>
    <m/>
    <m/>
    <m/>
    <s v="CONALEP No. 313 TECOMAN"/>
    <s v="CALLE RÍO SOTO LA MARINA S/N, COL. INDECO, C.P. 28130, TECOMÁN COL."/>
    <m/>
    <s v="SÍ"/>
    <m/>
    <m/>
    <m/>
    <s v="NO"/>
    <s v="VARIOS"/>
    <s v="varios"/>
    <n v="160"/>
    <n v="170"/>
    <n v="16"/>
    <n v="14"/>
  </r>
  <r>
    <x v="5"/>
    <s v="06011"/>
    <n v="242"/>
    <n v="9"/>
    <n v="43"/>
    <n v="36"/>
    <n v="32"/>
    <n v="34"/>
    <n v="30"/>
    <n v="18"/>
    <n v="18"/>
    <n v="16"/>
    <n v="15"/>
    <m/>
    <m/>
    <m/>
    <m/>
    <m/>
    <m/>
    <m/>
    <m/>
    <m/>
    <m/>
    <m/>
    <m/>
    <m/>
    <m/>
    <m/>
    <m/>
    <m/>
    <m/>
    <m/>
    <m/>
    <m/>
    <m/>
    <m/>
    <m/>
    <m/>
    <m/>
    <m/>
    <m/>
    <m/>
    <s v="UNIVERSIDAD DE COLIMA"/>
    <s v="AV. UNIVERSIDAD No. 333, COL. LAS VÍBORAS, C.P. 28040, COLIMA, COL."/>
    <m/>
    <s v="SÍ"/>
    <m/>
    <m/>
    <m/>
    <s v="NO"/>
    <s v="VARIOS"/>
    <s v="varios"/>
    <n v="240"/>
    <n v="240"/>
    <n v="41"/>
    <n v="41"/>
  </r>
  <r>
    <x v="5"/>
    <s v="06012"/>
    <n v="84"/>
    <n v="2"/>
    <n v="50"/>
    <n v="34"/>
    <m/>
    <m/>
    <m/>
    <m/>
    <m/>
    <m/>
    <m/>
    <m/>
    <m/>
    <m/>
    <m/>
    <m/>
    <m/>
    <m/>
    <m/>
    <m/>
    <m/>
    <m/>
    <m/>
    <m/>
    <m/>
    <m/>
    <m/>
    <m/>
    <m/>
    <m/>
    <m/>
    <m/>
    <m/>
    <m/>
    <m/>
    <m/>
    <m/>
    <m/>
    <m/>
    <m/>
    <s v="UNIVERSIDAD DE COLIMA CAMPUS SAN PEDRITO MANZANILLO"/>
    <s v="AV. SAN PEDRITO S/N, SAN PEDRITO, C.P. 28200, MANZANILLO, COL."/>
    <m/>
    <s v="SÍ"/>
    <m/>
    <m/>
    <m/>
    <s v="NO"/>
    <s v="VARIOS"/>
    <s v="varios"/>
    <n v="160"/>
    <n v="170"/>
    <n v="16"/>
    <n v="14"/>
  </r>
  <r>
    <x v="6"/>
    <s v="08001"/>
    <n v="78"/>
    <n v="2"/>
    <n v="50"/>
    <n v="28"/>
    <s v=""/>
    <s v=""/>
    <s v=""/>
    <s v=""/>
    <s v=""/>
    <s v=""/>
    <s v=""/>
    <s v=""/>
    <s v=""/>
    <s v=""/>
    <s v=""/>
    <s v=""/>
    <s v=""/>
    <s v=""/>
    <s v=""/>
    <s v=""/>
    <s v=""/>
    <m/>
    <m/>
    <m/>
    <m/>
    <m/>
    <m/>
    <m/>
    <m/>
    <m/>
    <m/>
    <m/>
    <m/>
    <m/>
    <m/>
    <m/>
    <m/>
    <m/>
    <m/>
    <m/>
    <s v="CEB-6/4"/>
    <s v="PRIV. GUADALUPE No. 106, FRACC. FLORES DEL TEPEYAC, C.P. 33085, CD. DELICIAS, CHIH."/>
    <m/>
    <m/>
    <m/>
    <m/>
    <m/>
    <m/>
    <m/>
    <m/>
    <m/>
    <m/>
    <m/>
    <m/>
  </r>
  <r>
    <x v="6"/>
    <s v="08002"/>
    <n v="50"/>
    <n v="1"/>
    <n v="50"/>
    <s v=""/>
    <s v=""/>
    <s v=""/>
    <s v=""/>
    <s v=""/>
    <s v=""/>
    <s v=""/>
    <s v=""/>
    <s v=""/>
    <s v=""/>
    <s v=""/>
    <s v=""/>
    <s v=""/>
    <s v=""/>
    <s v=""/>
    <s v=""/>
    <s v=""/>
    <s v=""/>
    <m/>
    <m/>
    <m/>
    <m/>
    <m/>
    <m/>
    <m/>
    <m/>
    <m/>
    <m/>
    <m/>
    <m/>
    <m/>
    <m/>
    <m/>
    <m/>
    <m/>
    <m/>
    <m/>
    <s v="CEB-7/1"/>
    <s v="PROL. FRANCISCO M. PLANCARTE No. 32, COL. EL SALTO, C.P. 33180, GUACHOCHI, CHIH."/>
    <m/>
    <m/>
    <m/>
    <m/>
    <m/>
    <m/>
    <m/>
    <m/>
    <m/>
    <m/>
    <m/>
    <m/>
  </r>
  <r>
    <x v="6"/>
    <s v="08003"/>
    <n v="90"/>
    <n v="2"/>
    <n v="45"/>
    <n v="45"/>
    <m/>
    <s v=""/>
    <s v=""/>
    <s v=""/>
    <s v=""/>
    <s v=""/>
    <s v=""/>
    <s v=""/>
    <s v=""/>
    <s v=""/>
    <s v=""/>
    <s v=""/>
    <s v=""/>
    <s v=""/>
    <s v=""/>
    <s v=""/>
    <s v=""/>
    <m/>
    <m/>
    <m/>
    <m/>
    <m/>
    <m/>
    <m/>
    <m/>
    <m/>
    <m/>
    <m/>
    <m/>
    <m/>
    <m/>
    <m/>
    <m/>
    <m/>
    <m/>
    <m/>
    <s v="CBTA No. 90"/>
    <s v="BLVD. JORGE CASTILLO CABRERA No. 2280, COL. ANEXO PERIODISTAS, C.P. 31590, CUAUHTÉMOC, CHIH."/>
    <m/>
    <s v="SÍ"/>
    <s v="30MB"/>
    <s v="SÍ"/>
    <s v="NO"/>
    <s v="ALÁMBRICA"/>
    <s v="SÍ"/>
    <s v="SÍ"/>
    <s v="10MBPS"/>
    <s v="10MBPS"/>
    <s v="10MS"/>
    <s v="10MS"/>
  </r>
  <r>
    <x v="6"/>
    <s v="08004"/>
    <n v="35"/>
    <n v="1"/>
    <n v="35"/>
    <s v=""/>
    <s v=""/>
    <s v=""/>
    <s v=""/>
    <s v=""/>
    <s v=""/>
    <s v=""/>
    <s v=""/>
    <s v=""/>
    <s v=""/>
    <s v=""/>
    <s v=""/>
    <s v=""/>
    <s v=""/>
    <s v=""/>
    <s v=""/>
    <s v=""/>
    <s v=""/>
    <m/>
    <m/>
    <m/>
    <m/>
    <m/>
    <m/>
    <m/>
    <m/>
    <m/>
    <m/>
    <m/>
    <m/>
    <m/>
    <m/>
    <m/>
    <m/>
    <m/>
    <m/>
    <m/>
    <s v="CBTIS No. 114"/>
    <s v="CALLE BENJAMÍN HERRERA No. 2825, FRACC. INFONAVIT, C.P. 32600, JUÁREZ, CHIH."/>
    <m/>
    <s v="SÍ"/>
    <s v="200MB"/>
    <s v="SÍ"/>
    <s v="SÍ"/>
    <s v="SÍ"/>
    <s v="SÍ"/>
    <s v="SÍ"/>
    <s v="17Mbps"/>
    <s v="80Mbps"/>
    <s v="8ms"/>
    <s v="3ms"/>
  </r>
  <r>
    <x v="6"/>
    <s v="08005"/>
    <n v="190"/>
    <n v="5"/>
    <n v="40"/>
    <n v="40"/>
    <n v="40"/>
    <n v="40"/>
    <n v="30"/>
    <s v=""/>
    <s v=""/>
    <s v=""/>
    <s v=""/>
    <s v=""/>
    <s v=""/>
    <s v=""/>
    <s v=""/>
    <s v=""/>
    <s v=""/>
    <s v=""/>
    <s v=""/>
    <s v=""/>
    <s v=""/>
    <m/>
    <m/>
    <m/>
    <m/>
    <m/>
    <m/>
    <m/>
    <m/>
    <m/>
    <m/>
    <m/>
    <m/>
    <m/>
    <m/>
    <m/>
    <m/>
    <m/>
    <m/>
    <m/>
    <s v="CBTIS No. 122"/>
    <s v="CALLE 20A (SALVADOR ALMANZA BUSTILLO) No. 9008, COL. DIVISIÓN DEL NORTE, C.P. 31060, CHIHUAHUA, CHIH."/>
    <m/>
    <s v="SÍ"/>
    <s v="200 Mb"/>
    <s v="SÍ"/>
    <s v="NO"/>
    <s v="AMBAS"/>
    <s v="SÍ"/>
    <s v="SÍ"/>
    <s v="200 mbps"/>
    <s v="180 mbps"/>
    <s v="4 milisegundos"/>
    <s v="4 milisegundos"/>
  </r>
  <r>
    <x v="6"/>
    <s v="08006"/>
    <n v="50"/>
    <n v="2"/>
    <n v="25"/>
    <n v="25"/>
    <s v=""/>
    <s v=""/>
    <s v=""/>
    <s v=""/>
    <s v=""/>
    <s v=""/>
    <s v=""/>
    <s v=""/>
    <s v=""/>
    <s v=""/>
    <s v=""/>
    <s v=""/>
    <s v=""/>
    <s v=""/>
    <s v=""/>
    <s v=""/>
    <s v=""/>
    <m/>
    <m/>
    <m/>
    <m/>
    <m/>
    <m/>
    <m/>
    <m/>
    <m/>
    <m/>
    <m/>
    <m/>
    <m/>
    <m/>
    <m/>
    <m/>
    <m/>
    <m/>
    <m/>
    <s v="CBTIS No. 128"/>
    <s v="CALLE NUEVA ZELANDA No. 7870, FRACC. OASIS, C.P. 32690, JUÁREZ, CHIH."/>
    <s v="Prueba hecha con 20 Mb, en proceso configuracion del equipo necesario para 100 Mb"/>
    <s v="SÍ"/>
    <s v="100Mb"/>
    <s v="SÍ"/>
    <s v="NO APLICA"/>
    <s v="ALÁMBRICA"/>
    <s v="SÍ"/>
    <s v="SÍ"/>
    <s v="2 Mb"/>
    <s v="18 Mb"/>
    <s v="4 ms"/>
    <s v="4 ms"/>
  </r>
  <r>
    <x v="6"/>
    <s v="08007"/>
    <n v="50"/>
    <n v="2"/>
    <n v="25"/>
    <n v="25"/>
    <s v=""/>
    <s v=""/>
    <s v=""/>
    <s v=""/>
    <s v=""/>
    <s v=""/>
    <s v=""/>
    <s v=""/>
    <s v=""/>
    <s v=""/>
    <s v=""/>
    <s v=""/>
    <s v=""/>
    <s v=""/>
    <s v=""/>
    <s v=""/>
    <s v=""/>
    <m/>
    <m/>
    <m/>
    <m/>
    <m/>
    <m/>
    <m/>
    <m/>
    <m/>
    <m/>
    <m/>
    <m/>
    <m/>
    <m/>
    <m/>
    <m/>
    <m/>
    <m/>
    <m/>
    <s v="CBTIS No. 138"/>
    <s v="AV. INDEPENDENCIA Y 11 S/N, COL. LÓPEZ DAVILA, C.P. 33980, JIMÉNEZ, CHIH."/>
    <m/>
    <s v="SÍ"/>
    <n v="5.8"/>
    <s v="SÍ"/>
    <s v="NO"/>
    <s v="ALÁMBRICA"/>
    <s v="SÍ"/>
    <s v="SÍ"/>
    <s v="830 kbps"/>
    <s v="5.9 Mbps"/>
    <s v="173 ms"/>
    <s v="25 ms"/>
  </r>
  <r>
    <x v="6"/>
    <s v="08008"/>
    <n v="70"/>
    <n v="2"/>
    <n v="35"/>
    <n v="35"/>
    <s v=""/>
    <s v=""/>
    <s v=""/>
    <s v=""/>
    <s v=""/>
    <s v=""/>
    <s v=""/>
    <s v=""/>
    <s v=""/>
    <s v=""/>
    <s v=""/>
    <s v=""/>
    <s v=""/>
    <s v=""/>
    <s v=""/>
    <s v=""/>
    <s v=""/>
    <m/>
    <m/>
    <m/>
    <m/>
    <m/>
    <m/>
    <m/>
    <m/>
    <m/>
    <m/>
    <m/>
    <m/>
    <m/>
    <m/>
    <m/>
    <m/>
    <m/>
    <m/>
    <m/>
    <s v="CBTIS No. 228"/>
    <s v="AV. SOLIDARIDAD No. 3, COL. PRI, C.P. 33820, HIDALGO DEL PARRAL, CHIH."/>
    <m/>
    <s v="SÍ"/>
    <s v="65 mb"/>
    <s v="SÍ"/>
    <s v="NO"/>
    <s v="AMBAS"/>
    <s v="SÍ"/>
    <s v="SÍ"/>
    <s v="8.6 MBps"/>
    <s v="31 Ms"/>
    <s v="256 Ms"/>
    <s v="31 Ms"/>
  </r>
  <r>
    <x v="6"/>
    <s v="08009"/>
    <n v="150"/>
    <n v="5"/>
    <n v="22"/>
    <n v="36"/>
    <n v="28"/>
    <n v="30"/>
    <n v="34"/>
    <s v=""/>
    <s v=""/>
    <s v=""/>
    <s v=""/>
    <s v=""/>
    <s v=""/>
    <s v=""/>
    <s v=""/>
    <s v=""/>
    <s v=""/>
    <s v=""/>
    <s v=""/>
    <s v=""/>
    <s v=""/>
    <m/>
    <m/>
    <m/>
    <m/>
    <m/>
    <m/>
    <m/>
    <m/>
    <m/>
    <m/>
    <m/>
    <m/>
    <m/>
    <m/>
    <m/>
    <m/>
    <m/>
    <m/>
    <m/>
    <s v="CECYT No. 6"/>
    <s v="CALLE JOAQUÍN PEDRERO No. 3300, COL. PONCE DE LEÓN, C.P. 31136, CHIHUAHUA, CHIH."/>
    <m/>
    <m/>
    <m/>
    <m/>
    <m/>
    <m/>
    <m/>
    <m/>
    <m/>
    <m/>
    <m/>
    <m/>
  </r>
  <r>
    <x v="6"/>
    <s v="08010"/>
    <n v="110"/>
    <n v="2"/>
    <n v="55"/>
    <n v="55"/>
    <s v=""/>
    <s v=""/>
    <s v=""/>
    <s v=""/>
    <s v=""/>
    <s v=""/>
    <s v=""/>
    <s v=""/>
    <s v=""/>
    <s v=""/>
    <s v=""/>
    <s v=""/>
    <s v=""/>
    <s v=""/>
    <s v=""/>
    <s v=""/>
    <s v=""/>
    <m/>
    <m/>
    <m/>
    <m/>
    <m/>
    <m/>
    <m/>
    <m/>
    <m/>
    <m/>
    <m/>
    <m/>
    <m/>
    <m/>
    <m/>
    <m/>
    <m/>
    <m/>
    <m/>
    <s v="COBACH No. 1"/>
    <s v="AV. CUAUHTÉMOC No. 1609, COL. CENTRO, C.P. 31000, CHIHUAHUA, CHIH."/>
    <m/>
    <s v="SÍ"/>
    <s v="80 Mbps"/>
    <s v="SÍ"/>
    <s v="SÍ"/>
    <s v="AMBAS"/>
    <s v="SÍ"/>
    <s v="SÍ"/>
    <s v="80 Mbps"/>
    <s v="80 Mbps"/>
    <s v="41 ms"/>
    <s v="38 ms"/>
  </r>
  <r>
    <x v="6"/>
    <s v="08011"/>
    <n v="100"/>
    <n v="2"/>
    <n v="50"/>
    <n v="50"/>
    <s v=""/>
    <s v=""/>
    <s v=""/>
    <s v=""/>
    <s v=""/>
    <s v=""/>
    <s v=""/>
    <s v=""/>
    <s v=""/>
    <s v=""/>
    <s v=""/>
    <s v=""/>
    <s v=""/>
    <s v=""/>
    <s v=""/>
    <s v=""/>
    <s v=""/>
    <m/>
    <m/>
    <m/>
    <m/>
    <m/>
    <m/>
    <m/>
    <m/>
    <m/>
    <m/>
    <m/>
    <m/>
    <m/>
    <m/>
    <m/>
    <m/>
    <m/>
    <m/>
    <m/>
    <s v="COBACH No. 2"/>
    <s v="CALLE 10A Y J.J. CALVO No. 42000, COL. SANTA ROSA, C.P. 31050, CHIHUAHUA, CHIH."/>
    <m/>
    <s v="SÍ"/>
    <s v="80 Mbps"/>
    <s v="SÍ"/>
    <s v="SÍ"/>
    <s v="AMBAS"/>
    <s v="SÍ"/>
    <s v="SÍ"/>
    <s v="80 Mbps"/>
    <s v="80 Mbps"/>
    <s v="41 ms"/>
    <s v="38 ms"/>
  </r>
  <r>
    <x v="6"/>
    <s v="08012"/>
    <n v="93"/>
    <n v="2"/>
    <n v="43"/>
    <n v="50"/>
    <s v=""/>
    <s v=""/>
    <s v=""/>
    <s v=""/>
    <s v=""/>
    <s v=""/>
    <s v=""/>
    <s v=""/>
    <s v=""/>
    <s v=""/>
    <s v=""/>
    <s v=""/>
    <s v=""/>
    <s v=""/>
    <s v=""/>
    <s v=""/>
    <s v=""/>
    <m/>
    <m/>
    <m/>
    <m/>
    <m/>
    <m/>
    <m/>
    <m/>
    <m/>
    <m/>
    <m/>
    <m/>
    <m/>
    <m/>
    <m/>
    <m/>
    <m/>
    <m/>
    <m/>
    <s v="COBACH No. 3"/>
    <s v="BLVD. ANTONIO ORTÍZ MENA Y AV. FRANCISCO VILLA S/N, FRACC. SAN FELIPE IV ETAPA, C.P. 31219, CHIHUAHUA, CHIH."/>
    <m/>
    <s v="SÍ"/>
    <s v="80 Mbps"/>
    <s v="SÍ"/>
    <s v="SÍ"/>
    <s v="AMBAS"/>
    <s v="SÍ"/>
    <s v="SÍ"/>
    <s v="80 Mbps"/>
    <s v="80 Mbps"/>
    <s v="41 ms"/>
    <s v="38 ms"/>
  </r>
  <r>
    <x v="6"/>
    <s v="08013"/>
    <n v="100"/>
    <n v="2"/>
    <n v="50"/>
    <n v="50"/>
    <s v=""/>
    <s v=""/>
    <s v=""/>
    <s v=""/>
    <s v=""/>
    <s v=""/>
    <s v=""/>
    <s v=""/>
    <s v=""/>
    <s v=""/>
    <s v=""/>
    <s v=""/>
    <s v=""/>
    <s v=""/>
    <s v=""/>
    <s v=""/>
    <s v=""/>
    <m/>
    <m/>
    <m/>
    <m/>
    <m/>
    <m/>
    <m/>
    <m/>
    <m/>
    <m/>
    <m/>
    <m/>
    <m/>
    <m/>
    <m/>
    <m/>
    <m/>
    <m/>
    <m/>
    <s v="COBACH No. 4"/>
    <s v="CALLE MAESTRO JOSÉ ÁNGEL VIZCAÍNO S/N, FRACC. SAN PABLO, C.P. 31160, CHIHUAHUA, CHIH."/>
    <m/>
    <s v="SÍ"/>
    <s v="80 Mbps"/>
    <s v="SÍ"/>
    <s v="SÍ"/>
    <s v="AMBAS"/>
    <s v="SÍ"/>
    <s v="SÍ"/>
    <s v="80 Mbps"/>
    <s v="80 Mbps"/>
    <s v="41 ms"/>
    <s v="38 ms"/>
  </r>
  <r>
    <x v="6"/>
    <s v="08014"/>
    <n v="80"/>
    <n v="2"/>
    <n v="40"/>
    <n v="40"/>
    <s v=""/>
    <s v=""/>
    <s v=""/>
    <s v=""/>
    <s v=""/>
    <s v=""/>
    <s v=""/>
    <s v=""/>
    <s v=""/>
    <s v=""/>
    <s v=""/>
    <s v=""/>
    <s v=""/>
    <s v=""/>
    <s v=""/>
    <s v=""/>
    <s v=""/>
    <m/>
    <m/>
    <m/>
    <m/>
    <m/>
    <m/>
    <m/>
    <m/>
    <m/>
    <m/>
    <m/>
    <m/>
    <m/>
    <m/>
    <m/>
    <m/>
    <m/>
    <m/>
    <m/>
    <s v="COBACH No. 5"/>
    <s v="AV. VALENTÍN FUENTES Y PEDRO ROSALES DE LEÓN No. 1528, FRACC. VILLA HERMOSA, C.P. 32510, JUÁREZ, CHIH."/>
    <m/>
    <s v="SÍ"/>
    <s v="100 Mbps"/>
    <s v="SÍ"/>
    <s v="SÍ"/>
    <s v="AMBAS"/>
    <s v="SÍ"/>
    <s v="SÍ"/>
    <s v="100 Mbps"/>
    <s v="100 Mbps"/>
    <s v="40 ms"/>
    <s v="38 ms"/>
  </r>
  <r>
    <x v="6"/>
    <s v="08015"/>
    <n v="90"/>
    <n v="2"/>
    <n v="45"/>
    <n v="45"/>
    <s v=""/>
    <s v=""/>
    <s v=""/>
    <s v=""/>
    <s v=""/>
    <s v=""/>
    <s v=""/>
    <s v=""/>
    <s v=""/>
    <s v=""/>
    <s v=""/>
    <s v=""/>
    <s v=""/>
    <s v=""/>
    <s v=""/>
    <s v=""/>
    <s v=""/>
    <m/>
    <m/>
    <m/>
    <m/>
    <m/>
    <m/>
    <m/>
    <m/>
    <m/>
    <m/>
    <m/>
    <m/>
    <m/>
    <m/>
    <m/>
    <m/>
    <m/>
    <m/>
    <m/>
    <s v="COBACH No. 6"/>
    <s v="CALLE FARADAY S/N, PARQUE IND. ANTONIO J. BERMUDEZ, C.P. 32470, JUÁREZ, CHIH."/>
    <m/>
    <s v="SÍ"/>
    <s v="100 Mbps"/>
    <s v="SÍ"/>
    <s v="SÍ"/>
    <s v="AMBAS"/>
    <s v="SÍ"/>
    <s v="SÍ"/>
    <s v="100 Mbps"/>
    <s v="100 Mbps"/>
    <s v="40 ms"/>
    <s v="38 ms"/>
  </r>
  <r>
    <x v="6"/>
    <s v="08016"/>
    <n v="97"/>
    <n v="2"/>
    <n v="42"/>
    <n v="55"/>
    <s v=""/>
    <s v=""/>
    <s v=""/>
    <s v=""/>
    <s v=""/>
    <s v=""/>
    <s v=""/>
    <s v=""/>
    <s v=""/>
    <s v=""/>
    <s v=""/>
    <s v=""/>
    <s v=""/>
    <s v=""/>
    <s v=""/>
    <s v=""/>
    <s v=""/>
    <m/>
    <m/>
    <m/>
    <m/>
    <m/>
    <m/>
    <m/>
    <m/>
    <m/>
    <m/>
    <m/>
    <m/>
    <m/>
    <m/>
    <m/>
    <m/>
    <m/>
    <m/>
    <m/>
    <s v="COBACH No. 7"/>
    <s v="CALLE HIEDRA Y TOPINANGO S/N, FRACC. INFONAVIT JUÁREZ NUEVO, C.P. 32698, JUÁREZ, CHIH."/>
    <m/>
    <s v="SÍ"/>
    <s v="100 Mbps"/>
    <s v="SÍ"/>
    <s v="SÍ"/>
    <s v="AMBAS"/>
    <s v="SÍ"/>
    <s v="SÍ"/>
    <s v="100 Mbps"/>
    <s v="100 Mbps"/>
    <s v="40 ms"/>
    <s v="38 ms"/>
  </r>
  <r>
    <x v="6"/>
    <s v="08017"/>
    <n v="80"/>
    <n v="2"/>
    <n v="40"/>
    <n v="40"/>
    <s v=""/>
    <s v=""/>
    <s v=""/>
    <s v=""/>
    <s v=""/>
    <s v=""/>
    <s v=""/>
    <s v=""/>
    <s v=""/>
    <s v=""/>
    <s v=""/>
    <s v=""/>
    <s v=""/>
    <s v=""/>
    <s v=""/>
    <s v=""/>
    <s v=""/>
    <m/>
    <m/>
    <m/>
    <m/>
    <m/>
    <m/>
    <m/>
    <m/>
    <m/>
    <m/>
    <m/>
    <m/>
    <m/>
    <m/>
    <m/>
    <m/>
    <m/>
    <m/>
    <m/>
    <s v="COBACH No. 10"/>
    <s v="CALLE ABOLICIÓN DE LA ESCLAVITUD No. 18501, COL. EJIDO NOMBRE DE DIOS, C.P. 31109, CHIHUAHUA, CHIH."/>
    <m/>
    <s v="SÍ"/>
    <s v="80 Mbps"/>
    <s v="SÍ"/>
    <s v="SÍ"/>
    <s v="AMBAS"/>
    <s v="SÍ"/>
    <s v="SÍ"/>
    <s v="80 Mbps"/>
    <s v="80 Mbps"/>
    <s v="41 ms"/>
    <s v="38 ms"/>
  </r>
  <r>
    <x v="6"/>
    <s v="08018"/>
    <n v="128"/>
    <n v="7"/>
    <n v="20"/>
    <n v="20"/>
    <n v="20"/>
    <n v="20"/>
    <n v="16"/>
    <n v="20"/>
    <n v="12"/>
    <s v=""/>
    <s v=""/>
    <s v=""/>
    <s v=""/>
    <s v=""/>
    <s v=""/>
    <s v=""/>
    <s v=""/>
    <s v=""/>
    <s v=""/>
    <s v=""/>
    <s v=""/>
    <m/>
    <m/>
    <m/>
    <m/>
    <m/>
    <m/>
    <m/>
    <m/>
    <m/>
    <m/>
    <m/>
    <m/>
    <m/>
    <m/>
    <m/>
    <m/>
    <m/>
    <m/>
    <m/>
    <s v="INSTITUTO TECNOLÓGICO DE DELICIAS"/>
    <s v="PASEO TECNOLÓGICO KM 3.5 S/N, C.P. 33000, DELICIAS, CHIH."/>
    <m/>
    <m/>
    <m/>
    <m/>
    <m/>
    <m/>
    <m/>
    <m/>
    <m/>
    <m/>
    <m/>
    <m/>
  </r>
  <r>
    <x v="6"/>
    <s v="08019"/>
    <n v="230"/>
    <n v="6"/>
    <n v="29"/>
    <n v="39"/>
    <n v="60"/>
    <n v="40"/>
    <n v="39"/>
    <n v="23"/>
    <s v=""/>
    <s v=""/>
    <s v=""/>
    <s v=""/>
    <s v=""/>
    <s v=""/>
    <s v=""/>
    <s v=""/>
    <s v=""/>
    <s v=""/>
    <s v=""/>
    <s v=""/>
    <s v=""/>
    <m/>
    <m/>
    <m/>
    <m/>
    <m/>
    <m/>
    <m/>
    <m/>
    <m/>
    <m/>
    <m/>
    <m/>
    <m/>
    <m/>
    <m/>
    <m/>
    <m/>
    <m/>
    <m/>
    <s v="INSTITUTO TECNOLÓGICO DE CHIHUAHUA"/>
    <s v="AV. TECNOLÓGICO No. 2909, COL. 10 DE MAYO, C.P. 31200, CHIHUAHUA, CHIH."/>
    <m/>
    <m/>
    <m/>
    <m/>
    <m/>
    <m/>
    <m/>
    <m/>
    <m/>
    <m/>
    <m/>
    <m/>
  </r>
  <r>
    <x v="6"/>
    <s v="08020"/>
    <n v="29"/>
    <n v="1"/>
    <n v="29"/>
    <s v=""/>
    <s v=""/>
    <s v=""/>
    <s v=""/>
    <s v=""/>
    <s v=""/>
    <s v=""/>
    <s v=""/>
    <s v=""/>
    <s v=""/>
    <s v=""/>
    <s v=""/>
    <s v=""/>
    <s v=""/>
    <s v=""/>
    <s v=""/>
    <s v=""/>
    <s v=""/>
    <m/>
    <m/>
    <m/>
    <m/>
    <m/>
    <m/>
    <m/>
    <m/>
    <m/>
    <m/>
    <m/>
    <m/>
    <m/>
    <m/>
    <m/>
    <m/>
    <m/>
    <m/>
    <m/>
    <s v="OFICINAS DEL SUBSISTEMA DE PREPARATORIA ABIERTA Y TELEBACHILLERATO"/>
    <s v="CALLE BOGOTÁ No. 1905, FRACC. GLORIA, C.P. 31130, CHIHUAHUA, CHIH."/>
    <m/>
    <m/>
    <m/>
    <m/>
    <m/>
    <m/>
    <m/>
    <m/>
    <m/>
    <m/>
    <m/>
    <m/>
  </r>
  <r>
    <x v="6"/>
    <s v="08021"/>
    <n v="28"/>
    <n v="1"/>
    <n v="28"/>
    <s v=""/>
    <s v=""/>
    <s v=""/>
    <s v=""/>
    <s v=""/>
    <s v=""/>
    <s v=""/>
    <s v=""/>
    <s v=""/>
    <s v=""/>
    <s v=""/>
    <s v=""/>
    <s v=""/>
    <s v=""/>
    <s v=""/>
    <s v=""/>
    <s v=""/>
    <s v=""/>
    <m/>
    <m/>
    <m/>
    <m/>
    <m/>
    <m/>
    <m/>
    <m/>
    <m/>
    <m/>
    <m/>
    <m/>
    <m/>
    <m/>
    <m/>
    <m/>
    <m/>
    <m/>
    <m/>
    <s v="SEA CHIHUAHUA"/>
    <s v="AV. DIVISIÓN DEL NORTE No. 3707, COL. ALTAVISTA, C.P. 31170, CHIHUAHUA, CHIH."/>
    <m/>
    <m/>
    <m/>
    <m/>
    <m/>
    <m/>
    <m/>
    <m/>
    <m/>
    <m/>
    <m/>
    <m/>
  </r>
  <r>
    <x v="6"/>
    <s v="08022"/>
    <n v="400"/>
    <n v="16"/>
    <n v="25"/>
    <n v="25"/>
    <n v="25"/>
    <n v="25"/>
    <n v="25"/>
    <n v="25"/>
    <n v="25"/>
    <n v="25"/>
    <n v="25"/>
    <n v="25"/>
    <n v="25"/>
    <n v="25"/>
    <n v="25"/>
    <n v="25"/>
    <n v="25"/>
    <n v="25"/>
    <s v=""/>
    <s v=""/>
    <s v=""/>
    <m/>
    <m/>
    <m/>
    <m/>
    <m/>
    <m/>
    <m/>
    <m/>
    <m/>
    <m/>
    <m/>
    <m/>
    <m/>
    <m/>
    <m/>
    <m/>
    <m/>
    <m/>
    <m/>
    <s v="UACH-FACULTAD DE CONTADURIA Y ADMINISTRACION"/>
    <s v="CTO. UNIVERSITARIO CAMPUS II UACH No. 1, C.P. 31125, CHIHUAHUA, CHIH."/>
    <m/>
    <s v="SÍ"/>
    <s v="10000 Mbps"/>
    <s v="EDGE/CHROME/FIREFOX"/>
    <s v="NO"/>
    <s v="AMBAS"/>
    <s v="SÍ"/>
    <s v="SÍ"/>
    <s v="1 Mpbs por equipo"/>
    <s v="1 Mbps por equipo"/>
    <s v="&lt; 60 ms"/>
    <s v="&lt; 60 ms"/>
  </r>
  <r>
    <x v="6"/>
    <s v="08023"/>
    <n v="220"/>
    <n v="6"/>
    <n v="40"/>
    <n v="40"/>
    <n v="40"/>
    <n v="40"/>
    <n v="40"/>
    <n v="20"/>
    <s v=""/>
    <s v=""/>
    <s v=""/>
    <s v=""/>
    <s v=""/>
    <s v=""/>
    <s v=""/>
    <s v=""/>
    <s v=""/>
    <s v=""/>
    <m/>
    <s v=""/>
    <s v=""/>
    <m/>
    <m/>
    <m/>
    <m/>
    <m/>
    <m/>
    <m/>
    <m/>
    <m/>
    <m/>
    <m/>
    <m/>
    <m/>
    <m/>
    <m/>
    <m/>
    <m/>
    <m/>
    <m/>
    <s v="UACH-FACULTAD DE INGENIERIA"/>
    <s v="CTO. No. 1 S/N, NUEVO CAMPUS UNIVERSITARIO II, C.P. 31100, CHIHUAHUA, CHIH."/>
    <m/>
    <s v="SÍ"/>
    <s v="10000 Mbps"/>
    <s v="EDGE/CHROME/FIREFOX"/>
    <s v="NO"/>
    <s v="AMBAS"/>
    <s v="SÍ"/>
    <s v="SÍ"/>
    <s v="1 Mpbs por equipo"/>
    <s v="1 Mbps por equipo"/>
    <s v="&lt; 60 ms"/>
    <s v="&lt; 60 ms"/>
  </r>
  <r>
    <x v="6"/>
    <s v="08024"/>
    <n v="146"/>
    <n v="6"/>
    <n v="19"/>
    <n v="25"/>
    <n v="25"/>
    <n v="31"/>
    <n v="21"/>
    <n v="25"/>
    <s v=""/>
    <s v=""/>
    <s v=""/>
    <s v=""/>
    <s v=""/>
    <s v=""/>
    <s v=""/>
    <s v=""/>
    <s v=""/>
    <s v=""/>
    <s v=""/>
    <s v=""/>
    <s v=""/>
    <m/>
    <m/>
    <m/>
    <m/>
    <m/>
    <m/>
    <m/>
    <m/>
    <m/>
    <m/>
    <m/>
    <m/>
    <m/>
    <m/>
    <m/>
    <m/>
    <m/>
    <m/>
    <m/>
    <s v="UACJ-INSTITUTO DE ARQUITECTURA DISEÑO Y ARTE"/>
    <s v="AV. DEL CHARRO No. 450, NORTE PARTIDO ROMERO, C.P. 32310, JUÁREZ, CHIH."/>
    <m/>
    <s v="SÍ"/>
    <s v="10000 Mbps"/>
    <s v="EDGE/CHROME/FIREFOX"/>
    <s v="SÍ"/>
    <s v="AMBAS"/>
    <s v="SÍ"/>
    <s v="SÍ"/>
    <s v="1 Mpbs por equipo"/>
    <s v="1 Mbps por equipo"/>
    <s v="&lt; 60 ms"/>
    <s v="&lt; 60 ms"/>
  </r>
  <r>
    <x v="6"/>
    <s v="08025"/>
    <n v="322"/>
    <n v="13"/>
    <n v="21"/>
    <n v="36"/>
    <n v="24"/>
    <n v="21"/>
    <n v="30"/>
    <n v="30"/>
    <n v="30"/>
    <n v="12"/>
    <n v="21"/>
    <n v="30"/>
    <n v="36"/>
    <n v="21"/>
    <n v="10"/>
    <s v=""/>
    <s v=""/>
    <s v=""/>
    <s v=""/>
    <s v=""/>
    <s v=""/>
    <m/>
    <m/>
    <m/>
    <m/>
    <m/>
    <m/>
    <m/>
    <m/>
    <m/>
    <m/>
    <m/>
    <m/>
    <m/>
    <m/>
    <m/>
    <m/>
    <m/>
    <m/>
    <m/>
    <s v="UACJ-INSTITUTO DE CIENCIAS BIOMEDICAS"/>
    <s v="AV. BENJAMÍN FRANKLIN No. 4651, ZONA PRONAF, C.P. 32310, JUÁREZ, CHIH."/>
    <m/>
    <s v="SÍ"/>
    <s v="10000 Mbps"/>
    <s v="EDGE/CHROME/FIREFOX"/>
    <s v="SÍ"/>
    <s v="AMBAS"/>
    <s v="SÍ"/>
    <s v="SÍ"/>
    <s v="1 Mpbs por equipo"/>
    <s v="1 Mbps por equipo"/>
    <s v="&lt; 60 ms"/>
    <s v="&lt; 60 ms"/>
  </r>
  <r>
    <x v="6"/>
    <s v="08026"/>
    <n v="332"/>
    <n v="13"/>
    <n v="24"/>
    <n v="39"/>
    <n v="39"/>
    <n v="24"/>
    <n v="20"/>
    <n v="24"/>
    <n v="42"/>
    <n v="24"/>
    <n v="24"/>
    <n v="24"/>
    <n v="8"/>
    <n v="20"/>
    <n v="20"/>
    <s v=""/>
    <s v=""/>
    <s v=""/>
    <s v=""/>
    <s v=""/>
    <s v=""/>
    <m/>
    <m/>
    <m/>
    <m/>
    <m/>
    <m/>
    <m/>
    <m/>
    <m/>
    <m/>
    <m/>
    <m/>
    <m/>
    <m/>
    <m/>
    <m/>
    <m/>
    <m/>
    <m/>
    <s v="UACJ-INSTITUTO DE CIENCIAS SOCIALES Y ADMINISTRATIVAS (ICSA)"/>
    <s v="AV. UNIVERSIDAD Y HEROICO COLEGIO MILITAR S/N, ZONA CHAMIZAL, C.P. 32300, JUÁREZ, CHIH."/>
    <m/>
    <s v="SÍ"/>
    <s v="10000 Mbps"/>
    <s v="EDGE/FIREFOX"/>
    <s v="NO"/>
    <s v="AMBAS"/>
    <s v="SÍ"/>
    <s v="SÍ"/>
    <s v="1 Mpbs por equipo"/>
    <s v="1 Mbps por equipo"/>
    <s v="&lt; 60 ms"/>
    <s v="&lt; 60 ms"/>
  </r>
  <r>
    <x v="6"/>
    <s v="08027"/>
    <n v="303"/>
    <n v="11"/>
    <n v="25"/>
    <n v="25"/>
    <n v="25"/>
    <n v="25"/>
    <n v="25"/>
    <n v="20"/>
    <n v="28"/>
    <n v="36"/>
    <n v="37"/>
    <n v="37"/>
    <n v="20"/>
    <s v=""/>
    <s v=""/>
    <s v=""/>
    <s v=""/>
    <s v=""/>
    <s v=""/>
    <s v=""/>
    <s v=""/>
    <m/>
    <m/>
    <m/>
    <m/>
    <m/>
    <m/>
    <m/>
    <m/>
    <m/>
    <m/>
    <m/>
    <m/>
    <m/>
    <m/>
    <m/>
    <m/>
    <m/>
    <m/>
    <m/>
    <s v="UACJ-INSTITUTO DE INGENIERIA Y TECNOLOGIA"/>
    <s v="AV. DEL CHARRO No. 450, NORTE PARTIDO ROMERO, C.P. 32310, JUÁREZ, CHIH."/>
    <m/>
    <s v="SÍ"/>
    <s v="10000 Mbps"/>
    <s v="EDGE/CHROME/FIREFOX"/>
    <s v="SÍ"/>
    <s v="AMBAS"/>
    <s v="SÍ"/>
    <s v="SÍ"/>
    <s v="1 Mpbs por equipo"/>
    <s v="1 Mbps por equipo"/>
    <s v="&lt; 60 ms"/>
    <s v="&lt; 60 ms"/>
  </r>
  <r>
    <x v="6"/>
    <s v="08028"/>
    <n v="210"/>
    <n v="7"/>
    <n v="30"/>
    <n v="30"/>
    <n v="30"/>
    <n v="30"/>
    <n v="30"/>
    <n v="30"/>
    <n v="30"/>
    <m/>
    <m/>
    <m/>
    <s v=""/>
    <s v=""/>
    <s v=""/>
    <s v=""/>
    <s v=""/>
    <s v=""/>
    <s v=""/>
    <s v=""/>
    <s v=""/>
    <m/>
    <m/>
    <m/>
    <m/>
    <m/>
    <m/>
    <m/>
    <m/>
    <m/>
    <m/>
    <m/>
    <m/>
    <m/>
    <m/>
    <m/>
    <m/>
    <m/>
    <m/>
    <m/>
    <s v="UNIVERSIDAD TECNOLÓGICA DE CHIHUAHUA"/>
    <s v="AV. MONTES AMERICANOS No. 9501, COL. SECTOR 35, C.P. 31216, CHIHUAHUA, CHIH."/>
    <s v="EL LAB 8 SON LAPTOPS, EL ANCHO DE BANDA ES PARA TODOS LOS LABS, EL SISTEMA OPERATIVO DEL LAB 1 ES UBUNTU "/>
    <s v="SÍ"/>
    <s v="20 AMPLIABLES A 40 Mbps"/>
    <s v="MOZILLA/CHROME"/>
    <s v="NO"/>
    <s v="ALÁMBRICA"/>
    <s v="WIN 10/Ubuntu"/>
    <m/>
    <s v="20 AMPLIABLES A 40 Mbps"/>
    <s v="20 AMPLIABLES A 40 Mbps"/>
    <s v="10 ms"/>
    <s v="10 ms"/>
  </r>
  <r>
    <x v="6"/>
    <s v="08029"/>
    <n v="40"/>
    <n v="1"/>
    <n v="40"/>
    <m/>
    <m/>
    <m/>
    <m/>
    <m/>
    <m/>
    <m/>
    <m/>
    <m/>
    <m/>
    <m/>
    <m/>
    <m/>
    <m/>
    <m/>
    <m/>
    <m/>
    <m/>
    <m/>
    <m/>
    <m/>
    <m/>
    <m/>
    <m/>
    <m/>
    <m/>
    <m/>
    <m/>
    <m/>
    <m/>
    <m/>
    <m/>
    <m/>
    <m/>
    <m/>
    <m/>
    <m/>
    <s v="COBACH No. 9"/>
    <s v="AV. UNIVERSIDAD TECNOLÓGICA No. 2921, FRACC. HACIENDA DE LAS TORRES UNIVERSIDAD, JUÁREZ, CHIH."/>
    <m/>
    <s v="SÍ"/>
    <s v="100 Mbps"/>
    <s v="SÍ"/>
    <s v="SÍ"/>
    <s v="AMBAS"/>
    <s v="SÍ"/>
    <s v="SÍ"/>
    <s v="100 Mbps"/>
    <s v="100 Mbps"/>
    <s v="40 ms"/>
    <s v="38 ms"/>
  </r>
  <r>
    <x v="6"/>
    <s v="08033"/>
    <n v="50"/>
    <n v="2"/>
    <n v="25"/>
    <n v="25"/>
    <m/>
    <m/>
    <m/>
    <m/>
    <m/>
    <m/>
    <m/>
    <m/>
    <m/>
    <m/>
    <m/>
    <m/>
    <m/>
    <m/>
    <m/>
    <m/>
    <m/>
    <m/>
    <m/>
    <m/>
    <m/>
    <m/>
    <m/>
    <m/>
    <m/>
    <m/>
    <m/>
    <m/>
    <m/>
    <m/>
    <m/>
    <m/>
    <m/>
    <m/>
    <m/>
    <m/>
    <s v="CECYT No. 9 "/>
    <s v="CALLE DE LA MANZANA S/N, COL. LOMAS DE POLEO, C.P. 32107, JUÁREZ, CHIH."/>
    <m/>
    <m/>
    <m/>
    <m/>
    <m/>
    <m/>
    <m/>
    <m/>
    <m/>
    <m/>
    <m/>
    <m/>
  </r>
  <r>
    <x v="6"/>
    <s v="08034"/>
    <n v="40"/>
    <n v="1"/>
    <n v="40"/>
    <m/>
    <m/>
    <m/>
    <m/>
    <m/>
    <m/>
    <m/>
    <m/>
    <m/>
    <m/>
    <m/>
    <m/>
    <m/>
    <m/>
    <m/>
    <m/>
    <m/>
    <m/>
    <m/>
    <m/>
    <m/>
    <m/>
    <m/>
    <m/>
    <m/>
    <m/>
    <m/>
    <m/>
    <m/>
    <m/>
    <m/>
    <m/>
    <m/>
    <m/>
    <m/>
    <m/>
    <m/>
    <s v="COBACH No. 11"/>
    <s v="CALLE FRANCISCO GONZALEZ BOCANEGRA Y SECUNDARIA SUR S/N, PARQUE IND. LAS AMÉRICAS, C.P. 32596, JUÁREZ, CHIH."/>
    <m/>
    <s v="SÍ"/>
    <s v="100 Mbps"/>
    <s v="SÍ"/>
    <s v="SÍ"/>
    <s v="AMBAS"/>
    <s v="SÍ"/>
    <s v="SÍ"/>
    <s v="100 Mbps"/>
    <s v="100 Mbps"/>
    <s v="40 ms"/>
    <s v="38 ms"/>
  </r>
  <r>
    <x v="6"/>
    <s v="08035"/>
    <n v="40"/>
    <n v="1"/>
    <n v="40"/>
    <m/>
    <m/>
    <m/>
    <m/>
    <m/>
    <m/>
    <m/>
    <m/>
    <m/>
    <m/>
    <m/>
    <m/>
    <m/>
    <m/>
    <m/>
    <m/>
    <m/>
    <m/>
    <m/>
    <m/>
    <m/>
    <m/>
    <m/>
    <m/>
    <m/>
    <m/>
    <m/>
    <m/>
    <m/>
    <m/>
    <m/>
    <m/>
    <m/>
    <m/>
    <m/>
    <m/>
    <m/>
    <s v="COBACH No. 19"/>
    <s v="AV. UNIVERSIDAD No. 2255, ZONA CHAMIZAL, C.P. 32320, JUÁREZ, CHIH."/>
    <m/>
    <s v="SÍ"/>
    <s v="100 Mbps"/>
    <s v="SÍ"/>
    <s v="SÍ"/>
    <s v="AMBAS"/>
    <s v="SÍ"/>
    <s v="SÍ"/>
    <s v="100 Mbps"/>
    <s v="100 Mbps"/>
    <s v="40 ms"/>
    <s v="38 ms"/>
  </r>
  <r>
    <x v="6"/>
    <s v="08036"/>
    <n v="25"/>
    <n v="1"/>
    <n v="25"/>
    <m/>
    <m/>
    <m/>
    <m/>
    <m/>
    <m/>
    <m/>
    <m/>
    <m/>
    <m/>
    <m/>
    <m/>
    <m/>
    <m/>
    <m/>
    <m/>
    <m/>
    <m/>
    <m/>
    <m/>
    <m/>
    <m/>
    <m/>
    <m/>
    <m/>
    <m/>
    <m/>
    <m/>
    <m/>
    <m/>
    <m/>
    <m/>
    <m/>
    <m/>
    <m/>
    <m/>
    <m/>
    <s v="CECYT No. 8"/>
    <s v="PERIFÉRICO GÓMEZ MORÍN S/N, COL. LA CIUDADELA, C.P. 31500, CUAUHTÉMOC, CHIH."/>
    <m/>
    <s v="SÍ"/>
    <s v="100MB"/>
    <s v="SÍ"/>
    <s v="SÍ"/>
    <s v="ALÁMBRICA"/>
    <s v="SÍ"/>
    <s v="SÍ"/>
    <s v="9MBPS"/>
    <s v="100MBPS"/>
    <s v="87MS"/>
    <s v="24MS"/>
  </r>
  <r>
    <x v="6"/>
    <s v="08037"/>
    <n v="50"/>
    <n v="2"/>
    <n v="35"/>
    <n v="15"/>
    <m/>
    <m/>
    <m/>
    <m/>
    <m/>
    <m/>
    <m/>
    <m/>
    <m/>
    <s v=" "/>
    <m/>
    <m/>
    <m/>
    <m/>
    <m/>
    <m/>
    <m/>
    <m/>
    <m/>
    <m/>
    <m/>
    <m/>
    <m/>
    <m/>
    <m/>
    <m/>
    <m/>
    <m/>
    <m/>
    <m/>
    <m/>
    <m/>
    <m/>
    <m/>
    <m/>
    <m/>
    <s v="CECYT No. 3"/>
    <s v="AV. DIVISIÓN DEL NORTE Y FELIPE ÁNGELES S/N, COL. NICOLÁS FERNÁNDEZ, C.P. 33920, ALLENDE, CHIH."/>
    <m/>
    <m/>
    <m/>
    <m/>
    <m/>
    <m/>
    <m/>
    <m/>
    <m/>
    <m/>
    <m/>
    <m/>
  </r>
  <r>
    <x v="6"/>
    <s v="08038"/>
    <n v="51"/>
    <n v="3"/>
    <n v="17"/>
    <n v="17"/>
    <n v="17"/>
    <s v=""/>
    <s v=""/>
    <s v=""/>
    <s v=""/>
    <s v=""/>
    <s v=""/>
    <s v=""/>
    <s v=""/>
    <s v=""/>
    <s v=""/>
    <s v=""/>
    <s v=""/>
    <s v=""/>
    <s v=""/>
    <m/>
    <m/>
    <m/>
    <m/>
    <m/>
    <m/>
    <m/>
    <m/>
    <m/>
    <m/>
    <m/>
    <m/>
    <m/>
    <m/>
    <m/>
    <m/>
    <m/>
    <m/>
    <m/>
    <m/>
    <m/>
    <s v="CONALEP CHIHUAHUA I "/>
    <s v="AV. MIRADOR No. 7744, FRACC. COLINAS DEL VALLE, C.P. 31217, CHIHUAHUA, CHIH."/>
    <m/>
    <m/>
    <m/>
    <m/>
    <m/>
    <m/>
    <m/>
    <m/>
    <m/>
    <m/>
    <m/>
    <m/>
  </r>
  <r>
    <x v="6"/>
    <s v="08039"/>
    <n v="110"/>
    <n v="4"/>
    <n v="35"/>
    <n v="35"/>
    <n v="20"/>
    <n v="20"/>
    <s v=""/>
    <s v=""/>
    <s v=""/>
    <s v=""/>
    <s v=""/>
    <s v=""/>
    <s v=""/>
    <s v=""/>
    <s v=""/>
    <s v=""/>
    <s v=""/>
    <s v=""/>
    <s v=""/>
    <m/>
    <m/>
    <m/>
    <m/>
    <m/>
    <m/>
    <m/>
    <m/>
    <m/>
    <m/>
    <m/>
    <m/>
    <m/>
    <m/>
    <m/>
    <m/>
    <m/>
    <m/>
    <m/>
    <m/>
    <m/>
    <s v="CONALEP CHIHUAHUA II"/>
    <s v="AV. MARIA ELENA HERNÁNDEZ S/N, COL. REVOLUCIÓN, C.P. 31107, CHIHUAHUA, CHIH."/>
    <m/>
    <m/>
    <m/>
    <m/>
    <m/>
    <m/>
    <m/>
    <m/>
    <m/>
    <m/>
    <m/>
    <m/>
  </r>
  <r>
    <x v="6"/>
    <s v="08040"/>
    <n v="20"/>
    <n v="1"/>
    <n v="20"/>
    <s v=""/>
    <s v=""/>
    <s v=""/>
    <s v=""/>
    <s v=""/>
    <s v=""/>
    <s v=""/>
    <s v=""/>
    <s v=""/>
    <s v=""/>
    <s v=""/>
    <s v=""/>
    <s v=""/>
    <s v=""/>
    <s v=""/>
    <s v=""/>
    <m/>
    <m/>
    <m/>
    <m/>
    <m/>
    <m/>
    <m/>
    <m/>
    <m/>
    <m/>
    <m/>
    <m/>
    <m/>
    <m/>
    <m/>
    <m/>
    <m/>
    <m/>
    <m/>
    <m/>
    <m/>
    <s v="CONALEP PARRAL 156"/>
    <s v="AV. NIÑOS HÉROES S/N, COL. EL MILAGRO, C.P. 33820, HIDALGO DEL PARRAL, CHIH."/>
    <m/>
    <m/>
    <m/>
    <m/>
    <m/>
    <m/>
    <m/>
    <m/>
    <m/>
    <m/>
    <m/>
    <m/>
  </r>
  <r>
    <x v="6"/>
    <s v="08041"/>
    <n v="53"/>
    <n v="2"/>
    <n v="35"/>
    <n v="18"/>
    <s v=""/>
    <s v=""/>
    <s v=""/>
    <s v=""/>
    <s v=""/>
    <s v=""/>
    <s v=""/>
    <s v=""/>
    <s v=""/>
    <s v=""/>
    <s v=""/>
    <s v=""/>
    <s v=""/>
    <s v=""/>
    <s v=""/>
    <m/>
    <m/>
    <m/>
    <m/>
    <m/>
    <m/>
    <m/>
    <m/>
    <m/>
    <m/>
    <m/>
    <m/>
    <m/>
    <m/>
    <m/>
    <m/>
    <m/>
    <m/>
    <m/>
    <m/>
    <m/>
    <s v="CONALEP CUAUHTÉMOC"/>
    <s v="AV. REPÚBLICA DE VENEZUELA No. 270, COL. EX AGRICOLA SAN ANTONIO, CUAUHTÉMOC, CHIH."/>
    <m/>
    <m/>
    <m/>
    <m/>
    <m/>
    <m/>
    <m/>
    <m/>
    <m/>
    <m/>
    <m/>
    <m/>
  </r>
  <r>
    <x v="6"/>
    <s v="08042"/>
    <n v="45"/>
    <n v="1"/>
    <n v="45"/>
    <s v=""/>
    <s v=""/>
    <s v=""/>
    <s v=""/>
    <s v=""/>
    <s v=""/>
    <s v=""/>
    <s v=""/>
    <s v=""/>
    <s v=""/>
    <s v=""/>
    <s v=""/>
    <s v=""/>
    <s v=""/>
    <s v=""/>
    <s v=""/>
    <m/>
    <m/>
    <m/>
    <m/>
    <m/>
    <m/>
    <m/>
    <m/>
    <m/>
    <m/>
    <m/>
    <m/>
    <m/>
    <m/>
    <m/>
    <m/>
    <m/>
    <m/>
    <m/>
    <m/>
    <m/>
    <s v="CONALEP JUÁREZ III"/>
    <s v="PROL. SANTIAGO TRONCOSO S/N, FRACC. URBI VILLA BONITA, C.P. 32575, JUÁREZ, CHIH."/>
    <m/>
    <m/>
    <m/>
    <m/>
    <m/>
    <m/>
    <m/>
    <m/>
    <m/>
    <m/>
    <m/>
    <m/>
  </r>
  <r>
    <x v="6"/>
    <s v="08043"/>
    <n v="59"/>
    <n v="2"/>
    <n v="36"/>
    <n v="23"/>
    <s v=""/>
    <s v=""/>
    <s v=""/>
    <s v=""/>
    <s v=""/>
    <s v=""/>
    <s v=""/>
    <s v=""/>
    <s v=""/>
    <s v=""/>
    <s v=""/>
    <s v=""/>
    <s v=""/>
    <s v=""/>
    <s v=""/>
    <m/>
    <m/>
    <m/>
    <m/>
    <m/>
    <m/>
    <m/>
    <m/>
    <m/>
    <m/>
    <m/>
    <m/>
    <m/>
    <m/>
    <m/>
    <m/>
    <m/>
    <m/>
    <m/>
    <m/>
    <m/>
    <s v="CONALEP JUÁREZ II"/>
    <s v="CALLE CAÑAMO Y ENEBRO No. 5650, AMP. INFONAVIT AEROPUERTO, C.P. 32698, JUÁREZ, CHIH."/>
    <m/>
    <m/>
    <m/>
    <m/>
    <m/>
    <m/>
    <m/>
    <m/>
    <m/>
    <m/>
    <m/>
    <m/>
  </r>
  <r>
    <x v="6"/>
    <s v="08044"/>
    <n v="40"/>
    <n v="1"/>
    <n v="40"/>
    <s v=""/>
    <s v=""/>
    <s v=""/>
    <s v=""/>
    <s v=""/>
    <s v=""/>
    <s v=""/>
    <s v=""/>
    <s v=""/>
    <s v=""/>
    <s v=""/>
    <s v=""/>
    <s v=""/>
    <s v=""/>
    <s v=""/>
    <s v=""/>
    <m/>
    <m/>
    <m/>
    <m/>
    <m/>
    <m/>
    <m/>
    <m/>
    <m/>
    <m/>
    <m/>
    <m/>
    <m/>
    <m/>
    <m/>
    <m/>
    <m/>
    <m/>
    <m/>
    <m/>
    <m/>
    <s v="CONALEP DELICIAS"/>
    <s v="AV. 10A CONALEP SUR No. 4101, COL. TIERRA Y LIBERTAD, C.P. 33088, JUÁREZ, CHIH."/>
    <m/>
    <m/>
    <m/>
    <m/>
    <m/>
    <m/>
    <m/>
    <m/>
    <m/>
    <m/>
    <m/>
    <m/>
  </r>
  <r>
    <x v="6"/>
    <s v="08045"/>
    <n v="101"/>
    <n v="3"/>
    <n v="40"/>
    <n v="21"/>
    <n v="40"/>
    <s v=""/>
    <s v=""/>
    <s v=""/>
    <s v=""/>
    <s v=""/>
    <s v=""/>
    <s v=""/>
    <s v=""/>
    <s v=""/>
    <s v=""/>
    <s v=""/>
    <s v=""/>
    <s v=""/>
    <s v=""/>
    <m/>
    <m/>
    <m/>
    <m/>
    <m/>
    <m/>
    <m/>
    <m/>
    <m/>
    <m/>
    <m/>
    <m/>
    <m/>
    <m/>
    <m/>
    <m/>
    <m/>
    <m/>
    <m/>
    <m/>
    <m/>
    <s v="CONALEP JUÁREZ I"/>
    <s v="CALLE SIGMA Y OMEGA S/N, PARQUE IND. MAGNAPLEX, C.P. 32320, JUÁREZ, CHIH."/>
    <m/>
    <m/>
    <m/>
    <m/>
    <m/>
    <m/>
    <m/>
    <m/>
    <m/>
    <m/>
    <m/>
    <m/>
  </r>
  <r>
    <x v="6"/>
    <s v="08046"/>
    <n v="145"/>
    <n v="5"/>
    <n v="30"/>
    <n v="30"/>
    <n v="20"/>
    <n v="25"/>
    <n v="40"/>
    <m/>
    <m/>
    <m/>
    <m/>
    <m/>
    <m/>
    <m/>
    <m/>
    <m/>
    <m/>
    <m/>
    <m/>
    <m/>
    <m/>
    <m/>
    <m/>
    <m/>
    <m/>
    <m/>
    <m/>
    <m/>
    <m/>
    <m/>
    <m/>
    <m/>
    <m/>
    <m/>
    <m/>
    <m/>
    <m/>
    <m/>
    <m/>
    <m/>
    <s v="UNIVERSIDAD TECNOLÓGICA DE PARRAL (UTP)"/>
    <s v="AV. GENERAL JESÚS LOZAYA SOLIS KM 0.931 S/N, COL. PASEOS DE LA ALMANCEÑA, C.P. 33827, HIDALGO DEL PARRAL, CHIH."/>
    <m/>
    <s v="SÍ"/>
    <s v="20 Mps"/>
    <s v="GOOGLE CHROME"/>
    <s v="NO"/>
    <m/>
    <s v="Windows 7 y 10"/>
    <s v="Hp Lanix"/>
    <s v="20mps"/>
    <s v="20mps"/>
    <s v="5bp"/>
    <m/>
  </r>
  <r>
    <x v="6"/>
    <s v="08047"/>
    <n v="95"/>
    <n v="3"/>
    <n v="30"/>
    <n v="30"/>
    <n v="35"/>
    <m/>
    <m/>
    <m/>
    <m/>
    <m/>
    <m/>
    <m/>
    <m/>
    <m/>
    <m/>
    <m/>
    <m/>
    <m/>
    <m/>
    <m/>
    <m/>
    <m/>
    <m/>
    <m/>
    <m/>
    <m/>
    <m/>
    <m/>
    <m/>
    <m/>
    <m/>
    <m/>
    <m/>
    <m/>
    <m/>
    <m/>
    <m/>
    <m/>
    <m/>
    <m/>
    <s v="INSTITUTO TECNOLÓGICO DE PARRAL"/>
    <s v="AV. TECNOLÓGICO No. 57, COL. TECNOLÓGICO, C.P. 33850, HIDALGO DEL PARRAL, CHIH."/>
    <m/>
    <m/>
    <m/>
    <s v="FIREFOX, CHROME,INTERNET EXPLORER"/>
    <s v="SÍ"/>
    <m/>
    <s v="Windows 7 o superior"/>
    <s v="Procesador I3 3.6 ghz 4gb de ram 500 gb de disco duro / pentium g4400 160gb de dd, 4 gb de ram"/>
    <s v="23 mbps"/>
    <s v="92mbps"/>
    <s v="61 ms"/>
    <s v="6 ms"/>
  </r>
  <r>
    <x v="6"/>
    <s v="08048"/>
    <n v="120"/>
    <n v="4"/>
    <n v="30"/>
    <n v="30"/>
    <n v="30"/>
    <n v="30"/>
    <m/>
    <m/>
    <m/>
    <m/>
    <m/>
    <m/>
    <m/>
    <m/>
    <m/>
    <m/>
    <m/>
    <m/>
    <m/>
    <m/>
    <m/>
    <m/>
    <m/>
    <m/>
    <m/>
    <m/>
    <m/>
    <m/>
    <m/>
    <m/>
    <m/>
    <m/>
    <m/>
    <m/>
    <m/>
    <m/>
    <m/>
    <m/>
    <m/>
    <m/>
    <s v="INSTITUTO TECNOLÓGICO DE CUAUHTÉMOC"/>
    <s v="AV. TECNOLÓGICO No. 137, COL. CARR. ALVARO OBREGÓN, C.P. 31500, CHIHUAHUA, CHIH."/>
    <m/>
    <s v="SÍ"/>
    <s v="10MB"/>
    <s v="SÍ"/>
    <s v="SÍ"/>
    <s v="ALÁMBRICA"/>
    <s v="SÍ"/>
    <s v="SÍ"/>
    <s v="10MBPS"/>
    <s v="10MBPS"/>
    <s v="65MS"/>
    <s v="43MS"/>
  </r>
  <r>
    <x v="6"/>
    <s v="08049"/>
    <n v="289"/>
    <n v="1"/>
    <n v="289"/>
    <m/>
    <m/>
    <m/>
    <m/>
    <m/>
    <m/>
    <m/>
    <m/>
    <m/>
    <m/>
    <m/>
    <m/>
    <m/>
    <m/>
    <m/>
    <m/>
    <m/>
    <m/>
    <m/>
    <m/>
    <m/>
    <m/>
    <m/>
    <m/>
    <m/>
    <m/>
    <m/>
    <m/>
    <m/>
    <m/>
    <m/>
    <m/>
    <m/>
    <m/>
    <m/>
    <m/>
    <m/>
    <s v="UACJ-CENTRO DE EVALUACIÓN ACÁDEMICA"/>
    <s v="CALLE FERNANDO MONTES DE OCA E IGNACIO MEJÍA S/N, COL. MARGARITAS, C.P. 32310, CD. JUÁREZ, CHIH."/>
    <m/>
    <m/>
    <m/>
    <m/>
    <m/>
    <m/>
    <m/>
    <m/>
    <m/>
    <m/>
    <m/>
    <m/>
  </r>
  <r>
    <x v="7"/>
    <s v="09001"/>
    <n v="120"/>
    <n v="6"/>
    <n v="20"/>
    <n v="20"/>
    <n v="25"/>
    <n v="25"/>
    <n v="15"/>
    <n v="15"/>
    <s v=""/>
    <s v=""/>
    <s v=""/>
    <s v=""/>
    <s v=""/>
    <s v=""/>
    <s v=""/>
    <s v=""/>
    <s v=""/>
    <s v=""/>
    <s v=""/>
    <s v=""/>
    <s v=""/>
    <m/>
    <m/>
    <m/>
    <m/>
    <m/>
    <m/>
    <m/>
    <m/>
    <m/>
    <m/>
    <m/>
    <m/>
    <m/>
    <m/>
    <m/>
    <m/>
    <m/>
    <m/>
    <m/>
    <s v="CENTRO DE DESARROLLO INFORMÁTICO ARTURO ROSENBLUETH"/>
    <s v="AV. INSTITUTO POLITÉCNICO NACIONAL No. 3600, COL. SAN PEDRO ZACATENCO, C.P. 07360, GAM, CDMX."/>
    <m/>
    <s v="SÍ"/>
    <s v="200 MBPS"/>
    <s v="MOZILLA, FIRE FOX, CHROME"/>
    <s v="NO"/>
    <s v="CABLEADA"/>
    <s v="WINDOWS 10"/>
    <s v="CORE 5; RAM 8GB DISCO DURO 1TB"/>
    <s v="200 MB"/>
    <s v="200 MB"/>
    <s v="18MS"/>
    <s v="12MS"/>
  </r>
  <r>
    <x v="7"/>
    <s v="09002"/>
    <n v="150"/>
    <n v="3"/>
    <n v="50"/>
    <n v="50"/>
    <n v="50"/>
    <s v=""/>
    <s v=""/>
    <s v=""/>
    <s v=""/>
    <s v=""/>
    <s v=""/>
    <s v=""/>
    <s v=""/>
    <s v=""/>
    <s v=""/>
    <s v=""/>
    <s v=""/>
    <s v=""/>
    <s v=""/>
    <s v=""/>
    <s v=""/>
    <m/>
    <m/>
    <m/>
    <m/>
    <m/>
    <m/>
    <m/>
    <m/>
    <m/>
    <m/>
    <m/>
    <m/>
    <m/>
    <m/>
    <m/>
    <m/>
    <m/>
    <m/>
    <m/>
    <s v="CEB-4/2 LIC. JESÚS REYES HEROLES"/>
    <s v="AV. PROGRESO No. 23, COL. AXOTLA, C.P. 01030, ÁLVARO OBREGÓN, CDMX."/>
    <m/>
    <s v="SÍ"/>
    <s v="200 MBPS"/>
    <s v="MOZILLA, FIRE FOX"/>
    <s v="NO"/>
    <s v="CABLEADA"/>
    <s v="WINDOWS 7,  8 Y 10"/>
    <s v="CORE 3, RAM 4GB 500"/>
    <s v="200 MB"/>
    <s v="200 MB"/>
    <s v="18MS"/>
    <s v="12MS"/>
  </r>
  <r>
    <x v="7"/>
    <s v="09003"/>
    <n v="60"/>
    <n v="3"/>
    <n v="20"/>
    <n v="20"/>
    <n v="20"/>
    <s v=""/>
    <s v=""/>
    <s v=""/>
    <s v=""/>
    <s v=""/>
    <s v=""/>
    <s v=""/>
    <s v=""/>
    <s v=""/>
    <s v=""/>
    <s v=""/>
    <s v=""/>
    <s v=""/>
    <s v=""/>
    <s v=""/>
    <s v=""/>
    <m/>
    <m/>
    <m/>
    <m/>
    <m/>
    <m/>
    <m/>
    <m/>
    <m/>
    <m/>
    <m/>
    <m/>
    <m/>
    <m/>
    <m/>
    <m/>
    <m/>
    <m/>
    <m/>
    <s v="CETIS No. 1"/>
    <s v="EJE 10 SUR Y ESTANISLAO RAMÍREZ S/N, COL. SELENE, C.P. 13420, TLÁHUAC, CDMX."/>
    <m/>
    <m/>
    <m/>
    <m/>
    <m/>
    <m/>
    <m/>
    <m/>
    <m/>
    <m/>
    <m/>
    <m/>
  </r>
  <r>
    <x v="7"/>
    <s v="09004"/>
    <n v="100"/>
    <n v="3"/>
    <n v="35"/>
    <n v="35"/>
    <n v="30"/>
    <s v=""/>
    <s v=""/>
    <s v=""/>
    <s v=""/>
    <s v=""/>
    <s v=""/>
    <s v=""/>
    <s v=""/>
    <s v=""/>
    <s v=""/>
    <s v=""/>
    <s v=""/>
    <s v=""/>
    <s v=""/>
    <s v=""/>
    <s v=""/>
    <m/>
    <m/>
    <m/>
    <m/>
    <m/>
    <m/>
    <m/>
    <m/>
    <m/>
    <m/>
    <m/>
    <m/>
    <m/>
    <m/>
    <m/>
    <m/>
    <m/>
    <m/>
    <m/>
    <s v="CETIS No. 4"/>
    <s v="AV. DE LAS GRANJAS No. 283, COL. JARDÍN AZPEITIA, C.P. 02530, AZCAPOTZALCO, CDMX."/>
    <m/>
    <m/>
    <m/>
    <m/>
    <m/>
    <m/>
    <m/>
    <m/>
    <m/>
    <m/>
    <m/>
    <m/>
  </r>
  <r>
    <x v="7"/>
    <s v="09005"/>
    <n v="50"/>
    <n v="2"/>
    <n v="25"/>
    <n v="25"/>
    <s v=""/>
    <s v=""/>
    <s v=""/>
    <s v=""/>
    <s v=""/>
    <s v=""/>
    <s v=""/>
    <s v=""/>
    <s v=""/>
    <s v=""/>
    <s v=""/>
    <s v=""/>
    <s v=""/>
    <s v=""/>
    <s v=""/>
    <s v=""/>
    <s v=""/>
    <m/>
    <m/>
    <m/>
    <m/>
    <m/>
    <m/>
    <m/>
    <m/>
    <m/>
    <m/>
    <m/>
    <m/>
    <m/>
    <m/>
    <m/>
    <m/>
    <m/>
    <m/>
    <m/>
    <s v="CETIS No. 6"/>
    <s v="CALZ. DE TLÁHUAC Y CUITLÁHUAC No. 50, COL. LOS REYES CULHUACÁN, C.P. 09840, IZTAPALAPA, CDMX."/>
    <m/>
    <m/>
    <m/>
    <m/>
    <m/>
    <m/>
    <m/>
    <m/>
    <m/>
    <m/>
    <m/>
    <m/>
  </r>
  <r>
    <x v="7"/>
    <s v="09006"/>
    <n v="90"/>
    <n v="3"/>
    <n v="30"/>
    <n v="30"/>
    <n v="30"/>
    <s v=""/>
    <s v=""/>
    <s v=""/>
    <s v=""/>
    <s v=""/>
    <s v=""/>
    <s v=""/>
    <s v=""/>
    <s v=""/>
    <s v=""/>
    <s v=""/>
    <s v=""/>
    <s v=""/>
    <s v=""/>
    <s v=""/>
    <s v=""/>
    <m/>
    <m/>
    <m/>
    <m/>
    <m/>
    <m/>
    <m/>
    <m/>
    <m/>
    <m/>
    <m/>
    <m/>
    <m/>
    <m/>
    <m/>
    <m/>
    <m/>
    <m/>
    <m/>
    <s v="CETIS No. 11"/>
    <s v="AV. BUCARELI No. 117, COL. JUÁREZ, C.P. 06600, CUAUHTÉMOC, CDMX."/>
    <m/>
    <m/>
    <m/>
    <m/>
    <m/>
    <m/>
    <m/>
    <m/>
    <m/>
    <m/>
    <m/>
    <m/>
  </r>
  <r>
    <x v="7"/>
    <s v="09007"/>
    <n v="100"/>
    <n v="2"/>
    <n v="50"/>
    <n v="50"/>
    <s v=""/>
    <s v=""/>
    <s v=""/>
    <s v=""/>
    <s v=""/>
    <s v=""/>
    <s v=""/>
    <s v=""/>
    <s v=""/>
    <s v=""/>
    <s v=""/>
    <s v=""/>
    <s v=""/>
    <s v=""/>
    <s v=""/>
    <s v=""/>
    <s v=""/>
    <m/>
    <m/>
    <m/>
    <m/>
    <m/>
    <m/>
    <m/>
    <m/>
    <m/>
    <m/>
    <m/>
    <m/>
    <m/>
    <m/>
    <m/>
    <m/>
    <m/>
    <m/>
    <m/>
    <s v="CETIS No. 30"/>
    <s v="AV. CIENFUEGOS No. 1017, COL. SAN PEDRO ZACATENCO, C.P. 07360, GAM, CDMX."/>
    <m/>
    <m/>
    <m/>
    <m/>
    <m/>
    <m/>
    <m/>
    <m/>
    <m/>
    <m/>
    <m/>
    <m/>
  </r>
  <r>
    <x v="7"/>
    <s v="09008"/>
    <n v="100"/>
    <n v="3"/>
    <n v="40"/>
    <n v="30"/>
    <n v="30"/>
    <s v=""/>
    <s v=""/>
    <s v=""/>
    <s v=""/>
    <s v=""/>
    <s v=""/>
    <s v=""/>
    <s v=""/>
    <s v=""/>
    <s v=""/>
    <s v=""/>
    <s v=""/>
    <s v=""/>
    <s v=""/>
    <s v=""/>
    <s v=""/>
    <m/>
    <m/>
    <m/>
    <m/>
    <m/>
    <m/>
    <m/>
    <m/>
    <m/>
    <m/>
    <m/>
    <m/>
    <m/>
    <m/>
    <m/>
    <m/>
    <m/>
    <m/>
    <m/>
    <s v="CETIS No. 53"/>
    <s v="CALLE COMBATE CELAYA Y CAMPAÑA EBANO S/N, UNIDAD HAB. VICENTE GUERRERO, C.P. 09200, IZTAPALAPA, CDMX."/>
    <m/>
    <m/>
    <m/>
    <m/>
    <m/>
    <m/>
    <m/>
    <m/>
    <m/>
    <m/>
    <m/>
    <m/>
  </r>
  <r>
    <x v="7"/>
    <s v="09009"/>
    <n v="110"/>
    <n v="4"/>
    <n v="30"/>
    <n v="30"/>
    <n v="30"/>
    <n v="20"/>
    <s v=""/>
    <s v=""/>
    <s v=""/>
    <s v=""/>
    <s v=""/>
    <s v=""/>
    <s v=""/>
    <s v=""/>
    <s v=""/>
    <s v=""/>
    <s v=""/>
    <s v=""/>
    <s v=""/>
    <s v=""/>
    <s v=""/>
    <m/>
    <m/>
    <m/>
    <m/>
    <m/>
    <m/>
    <m/>
    <m/>
    <m/>
    <m/>
    <m/>
    <m/>
    <m/>
    <m/>
    <m/>
    <m/>
    <m/>
    <m/>
    <m/>
    <s v="CETIS No. 54"/>
    <s v="CALLE 412 ESQ. 608 S/N, COL. SAN JUAN DE ARAGÓN, C.P. 07470, GAM, CDMX."/>
    <m/>
    <m/>
    <m/>
    <m/>
    <m/>
    <m/>
    <m/>
    <m/>
    <m/>
    <m/>
    <m/>
    <m/>
  </r>
  <r>
    <x v="7"/>
    <s v="09011"/>
    <n v="60"/>
    <n v="3"/>
    <n v="20"/>
    <n v="20"/>
    <n v="20"/>
    <m/>
    <m/>
    <m/>
    <m/>
    <m/>
    <m/>
    <m/>
    <m/>
    <m/>
    <m/>
    <m/>
    <m/>
    <m/>
    <m/>
    <m/>
    <m/>
    <m/>
    <m/>
    <m/>
    <m/>
    <m/>
    <m/>
    <m/>
    <m/>
    <m/>
    <m/>
    <m/>
    <m/>
    <m/>
    <m/>
    <m/>
    <m/>
    <m/>
    <m/>
    <m/>
    <s v="COLEGIO NACIONAL DE EDUCACIÓN PROFESIONAL TÉCNICA CENTRO MÉXICO CANADÁ"/>
    <s v="CALLE MACARIO GAXIOLA S/N, COL. SAN PEDRO XALPA, C.P. 02710, AZCAPOTZALCO, CDMX."/>
    <m/>
    <m/>
    <m/>
    <m/>
    <m/>
    <m/>
    <m/>
    <m/>
    <m/>
    <m/>
    <m/>
    <m/>
  </r>
  <r>
    <x v="7"/>
    <s v="09013"/>
    <n v="96"/>
    <n v="4"/>
    <n v="24"/>
    <n v="24"/>
    <n v="24"/>
    <n v="24"/>
    <m/>
    <m/>
    <m/>
    <m/>
    <m/>
    <m/>
    <m/>
    <m/>
    <m/>
    <m/>
    <m/>
    <m/>
    <m/>
    <m/>
    <m/>
    <m/>
    <m/>
    <m/>
    <m/>
    <m/>
    <m/>
    <m/>
    <m/>
    <m/>
    <m/>
    <m/>
    <m/>
    <m/>
    <m/>
    <m/>
    <m/>
    <m/>
    <m/>
    <m/>
    <s v="COLEGIO NACIONAL DE EDUCACIÓN PROFESIONAL TÉCNICA GUSTAVO A. MADERO II"/>
    <s v="AV. EDUARDO MOLINA ESQ. RIO DE LOS REMEDIOS S/N, COL. NUEVA ATZACOALCO, C.P. 07420, GAM, CDMX."/>
    <m/>
    <m/>
    <m/>
    <m/>
    <m/>
    <m/>
    <m/>
    <m/>
    <m/>
    <m/>
    <m/>
    <m/>
  </r>
  <r>
    <x v="7"/>
    <s v="09014"/>
    <n v="70"/>
    <n v="2"/>
    <n v="35"/>
    <n v="35"/>
    <m/>
    <m/>
    <m/>
    <m/>
    <m/>
    <m/>
    <m/>
    <m/>
    <m/>
    <m/>
    <m/>
    <m/>
    <m/>
    <m/>
    <m/>
    <m/>
    <m/>
    <m/>
    <m/>
    <m/>
    <m/>
    <m/>
    <m/>
    <m/>
    <m/>
    <m/>
    <m/>
    <m/>
    <m/>
    <m/>
    <m/>
    <m/>
    <m/>
    <m/>
    <m/>
    <m/>
    <s v="COLEGIO NACIONAL DE EDUCACIÓN PROFESIONAL TÉCNICA ING. JOSÉ ANTONIO PADILLA SEGURA III"/>
    <s v="CALLE LA BORRASCA S/N, UNIDAD RESIDENCIAL ACUEDUCTO DE GUADALUPE, C.P. 07790, GAM, CDMX."/>
    <m/>
    <m/>
    <m/>
    <m/>
    <m/>
    <m/>
    <m/>
    <m/>
    <m/>
    <m/>
    <m/>
    <m/>
  </r>
  <r>
    <x v="7"/>
    <s v="09015"/>
    <n v="125"/>
    <n v="5"/>
    <n v="30"/>
    <n v="30"/>
    <n v="20"/>
    <n v="25"/>
    <n v="20"/>
    <m/>
    <m/>
    <m/>
    <m/>
    <m/>
    <m/>
    <m/>
    <m/>
    <m/>
    <m/>
    <m/>
    <m/>
    <m/>
    <m/>
    <m/>
    <m/>
    <m/>
    <m/>
    <m/>
    <m/>
    <m/>
    <m/>
    <m/>
    <m/>
    <m/>
    <m/>
    <m/>
    <m/>
    <m/>
    <m/>
    <m/>
    <m/>
    <m/>
    <s v="COLEGIO NACIONAL DE EDUCACIÓN PROFESIONAL TÉCNICA IZTAPALAPA III"/>
    <s v="CALLE NAUTLA ESQ. CIRUELOS S/N, COL. SAN JUAN XALPA, C.P. 09850, IZTAPALAPA, CDMX."/>
    <m/>
    <m/>
    <m/>
    <m/>
    <m/>
    <m/>
    <m/>
    <m/>
    <m/>
    <m/>
    <m/>
    <m/>
  </r>
  <r>
    <x v="7"/>
    <s v="09016"/>
    <n v="80"/>
    <n v="3"/>
    <n v="20"/>
    <n v="30"/>
    <n v="30"/>
    <m/>
    <m/>
    <m/>
    <m/>
    <m/>
    <m/>
    <m/>
    <m/>
    <m/>
    <m/>
    <m/>
    <m/>
    <m/>
    <m/>
    <m/>
    <m/>
    <m/>
    <m/>
    <m/>
    <m/>
    <m/>
    <m/>
    <m/>
    <m/>
    <m/>
    <m/>
    <m/>
    <m/>
    <m/>
    <m/>
    <m/>
    <m/>
    <m/>
    <m/>
    <m/>
    <s v="COLEGIO NACIONAL DE EDUCACIÓN PROFESIONAL TÉCNICA IZTAPALAPA V"/>
    <s v="CALLE AHUEHUETES ENTRE ENCINOS Y PIRULES S/N, COL. SANTA MARTHA ACATITLA, C.P. 09530, IZTAPALAPA, CDMX."/>
    <m/>
    <m/>
    <m/>
    <m/>
    <m/>
    <m/>
    <m/>
    <m/>
    <m/>
    <m/>
    <m/>
    <m/>
  </r>
  <r>
    <x v="7"/>
    <s v="09028"/>
    <n v="40"/>
    <n v="2"/>
    <n v="20"/>
    <n v="20"/>
    <s v=""/>
    <s v=""/>
    <s v=""/>
    <s v=""/>
    <s v=""/>
    <s v=""/>
    <s v=""/>
    <s v=""/>
    <s v=""/>
    <s v=""/>
    <s v=""/>
    <s v=""/>
    <s v=""/>
    <s v=""/>
    <s v=""/>
    <s v=""/>
    <s v=""/>
    <m/>
    <m/>
    <m/>
    <m/>
    <m/>
    <m/>
    <m/>
    <m/>
    <m/>
    <m/>
    <m/>
    <m/>
    <m/>
    <m/>
    <m/>
    <m/>
    <m/>
    <m/>
    <m/>
    <s v="ESCUELA SECUNDARIA TÉCNICA No. 22 ARMANDO CUSPINERA"/>
    <s v="AV. AÑIL No. 154, COL. GRANJAS MÉXICO, C.P. 08400, IZTACALCO, CDMX."/>
    <m/>
    <s v="SÍ"/>
    <s v="10 MBPS"/>
    <s v="MOZILLA, FIRE FOX"/>
    <s v="NO"/>
    <s v="CABLEADA"/>
    <s v="WINDOWS VISTA"/>
    <s v="INTEL ATOM 1.60 RAM 2 DISCO 80"/>
    <n v="6.8"/>
    <n v="2.0299999999999998"/>
    <s v="120MS"/>
    <s v="14 MS"/>
  </r>
  <r>
    <x v="7"/>
    <s v="09032"/>
    <n v="40"/>
    <n v="2"/>
    <n v="20"/>
    <n v="20"/>
    <s v=""/>
    <s v=""/>
    <s v=""/>
    <s v=""/>
    <s v=""/>
    <s v=""/>
    <s v=""/>
    <s v=""/>
    <s v=""/>
    <s v=""/>
    <s v=""/>
    <s v=""/>
    <s v=""/>
    <s v=""/>
    <s v=""/>
    <s v=""/>
    <s v=""/>
    <m/>
    <m/>
    <m/>
    <m/>
    <m/>
    <m/>
    <m/>
    <m/>
    <m/>
    <m/>
    <m/>
    <m/>
    <m/>
    <m/>
    <m/>
    <m/>
    <m/>
    <m/>
    <m/>
    <s v="ESCUELA SECUNDARIA TÉCNICA No. 31 ROBERTO MEDELLÍN OSTOS"/>
    <s v="AV. PONIENTE 134 Y CALLE 17-A S/N, COL. LINDAVISTA VALLEJO, C.P. 07720, GAM, CDMX."/>
    <m/>
    <s v="SÍ"/>
    <s v="10 MBPS"/>
    <s v="MOZILLA, FIRE FOX, CHROME"/>
    <s v="NO"/>
    <s v="WIFI"/>
    <s v="WINDOWS HP VISTA"/>
    <s v="1.60 HGZ RAM 2 GB DISCO 60"/>
    <n v="9.6300000000000008"/>
    <n v="2.6"/>
    <m/>
    <m/>
  </r>
  <r>
    <x v="7"/>
    <s v="09033"/>
    <n v="40"/>
    <n v="2"/>
    <n v="20"/>
    <n v="20"/>
    <s v=""/>
    <s v=""/>
    <s v=""/>
    <s v=""/>
    <s v=""/>
    <s v=""/>
    <s v=""/>
    <s v=""/>
    <s v=""/>
    <s v=""/>
    <s v=""/>
    <s v=""/>
    <s v=""/>
    <s v=""/>
    <s v=""/>
    <s v=""/>
    <s v=""/>
    <m/>
    <m/>
    <m/>
    <m/>
    <m/>
    <m/>
    <m/>
    <m/>
    <m/>
    <m/>
    <m/>
    <m/>
    <m/>
    <m/>
    <m/>
    <m/>
    <m/>
    <m/>
    <m/>
    <s v="ESCUELA SECUNDARIA TÉCNICA No. 32 CIENCIA Y TECNOLOGÍA"/>
    <s v="CALLE BONAO ESQ. JUAN DE DIOS BATIZ S/N, COL. LINDAVISTA, C.P. 07300, GAM, CDMX."/>
    <m/>
    <m/>
    <m/>
    <m/>
    <m/>
    <m/>
    <m/>
    <m/>
    <m/>
    <m/>
    <m/>
    <m/>
  </r>
  <r>
    <x v="7"/>
    <s v="09034"/>
    <n v="20"/>
    <n v="1"/>
    <n v="20"/>
    <m/>
    <s v=""/>
    <s v=""/>
    <s v=""/>
    <s v=""/>
    <s v=""/>
    <s v=""/>
    <s v=""/>
    <s v=""/>
    <s v=""/>
    <s v=""/>
    <s v=""/>
    <s v=""/>
    <s v=""/>
    <s v=""/>
    <s v=""/>
    <s v=""/>
    <s v=""/>
    <m/>
    <m/>
    <m/>
    <m/>
    <m/>
    <m/>
    <m/>
    <m/>
    <m/>
    <m/>
    <m/>
    <m/>
    <m/>
    <m/>
    <m/>
    <m/>
    <m/>
    <m/>
    <m/>
    <s v="ESCUELA SECUNDARIA TÉCNICA No. 35 LÁZARO CÁRDENAS"/>
    <s v="CALLE PONIENTE 118 No. 309, COL. CAPULTITLAN, C.P. 07370, GAM, CDMX."/>
    <m/>
    <s v="SÍ"/>
    <s v="10 MBPS"/>
    <s v="MOZILLA, FIRE FOX"/>
    <s v="NO"/>
    <s v="CABLEADA"/>
    <s v="LINUX / GNU"/>
    <s v="INTEL ATOM RAM 2 DISCO 32 GB"/>
    <n v="11.37"/>
    <n v="6.02"/>
    <s v="45MS"/>
    <s v="40MS"/>
  </r>
  <r>
    <x v="7"/>
    <s v="09035"/>
    <n v="40"/>
    <n v="2"/>
    <n v="20"/>
    <n v="20"/>
    <s v=""/>
    <s v=""/>
    <s v=""/>
    <s v=""/>
    <s v=""/>
    <s v=""/>
    <s v=""/>
    <s v=""/>
    <s v=""/>
    <s v=""/>
    <s v=""/>
    <s v=""/>
    <s v=""/>
    <s v=""/>
    <s v=""/>
    <s v=""/>
    <s v=""/>
    <m/>
    <m/>
    <m/>
    <m/>
    <m/>
    <m/>
    <m/>
    <m/>
    <m/>
    <m/>
    <m/>
    <m/>
    <m/>
    <m/>
    <m/>
    <m/>
    <m/>
    <m/>
    <m/>
    <s v="ESCUELA SECUNDARIA TÉCNICA No. 40 VIRGILIO CAMACHO PANIAGUA"/>
    <s v="AV. DEL RIEGO S/N, VILLA COAPA, C.P. 14390, TLALPAN, CDMX."/>
    <m/>
    <s v="SÍ"/>
    <s v="10 MBPS"/>
    <s v="MOZILLA, CHROME"/>
    <s v="NO"/>
    <s v="CABLEADA"/>
    <s v="WINDOWS  7"/>
    <s v="1.60 HGZ RAM 2 GB DISCO DURO 74 GB"/>
    <n v="6.99"/>
    <n v="0.97"/>
    <s v="73MS"/>
    <s v="33MS"/>
  </r>
  <r>
    <x v="7"/>
    <s v="09036"/>
    <n v="35"/>
    <n v="1"/>
    <n v="35"/>
    <s v=""/>
    <s v=""/>
    <s v=""/>
    <s v=""/>
    <s v=""/>
    <s v=""/>
    <s v=""/>
    <s v=""/>
    <s v=""/>
    <s v=""/>
    <s v=""/>
    <s v=""/>
    <s v=""/>
    <s v=""/>
    <s v=""/>
    <s v=""/>
    <s v=""/>
    <s v=""/>
    <m/>
    <m/>
    <m/>
    <m/>
    <m/>
    <m/>
    <m/>
    <m/>
    <m/>
    <m/>
    <m/>
    <m/>
    <m/>
    <m/>
    <m/>
    <m/>
    <m/>
    <m/>
    <m/>
    <s v="ESCUELA SECUNDARIA TÉCNICA No. 43 LUIS ENRIQUE ERRO"/>
    <s v="TENOCH Y SARGENTO 2° GUSTAVO SALAZAR BEJARANO ESQ. PEDRO SAINZ DE BARANDA S/N, LOS CIPRESES, C.P. 04830, COYOACÁN, CDMX."/>
    <m/>
    <s v="SÍ"/>
    <s v="100 KBPS"/>
    <s v="MOZILLA, FIRE FOX"/>
    <s v="NO"/>
    <s v="CABLEADA"/>
    <s v="WINDOW VISTA"/>
    <s v="1.60HGZ RAM 2 GB 500DISCO DURO"/>
    <n v="27.1"/>
    <n v="8.5"/>
    <s v="17MS"/>
    <s v="15MS"/>
  </r>
  <r>
    <x v="7"/>
    <s v="09037"/>
    <n v="40"/>
    <n v="2"/>
    <n v="20"/>
    <n v="20"/>
    <s v=""/>
    <s v=""/>
    <s v=""/>
    <s v=""/>
    <s v=""/>
    <s v=""/>
    <s v=""/>
    <s v=""/>
    <s v=""/>
    <s v=""/>
    <s v=""/>
    <s v=""/>
    <s v=""/>
    <s v=""/>
    <s v=""/>
    <s v=""/>
    <s v=""/>
    <m/>
    <m/>
    <m/>
    <m/>
    <m/>
    <m/>
    <m/>
    <m/>
    <m/>
    <m/>
    <m/>
    <m/>
    <m/>
    <m/>
    <m/>
    <m/>
    <m/>
    <m/>
    <m/>
    <s v="ESCUELA SECUNDARIA TÉCNICA No. 99 "/>
    <s v="AV. CONGRESO DE LA UNIÓN ESQ. ENRIQUETA S/N, COL. BONDOJITO, C.P. 07850, GAM, CDMX."/>
    <m/>
    <s v="SÍ"/>
    <s v="10 MBPS"/>
    <s v="FIREFOX"/>
    <s v="NO"/>
    <s v="CABLEADA"/>
    <s v="WINDOWS  7"/>
    <s v="1 A 6 HGZ RAM 3 GB DICO DURO 160 GB"/>
    <n v="3.8"/>
    <n v="1.02"/>
    <n v="68"/>
    <n v="50"/>
  </r>
  <r>
    <x v="7"/>
    <s v="09038"/>
    <n v="100"/>
    <n v="2"/>
    <n v="50"/>
    <n v="50"/>
    <m/>
    <s v=""/>
    <s v=""/>
    <s v=""/>
    <s v=""/>
    <s v=""/>
    <s v=""/>
    <s v=""/>
    <s v=""/>
    <s v=""/>
    <s v=""/>
    <s v=""/>
    <s v=""/>
    <s v=""/>
    <s v=""/>
    <s v=""/>
    <s v=""/>
    <m/>
    <m/>
    <m/>
    <m/>
    <m/>
    <m/>
    <m/>
    <m/>
    <m/>
    <m/>
    <m/>
    <m/>
    <m/>
    <m/>
    <m/>
    <m/>
    <m/>
    <m/>
    <m/>
    <s v="CENTRO DE ESTUDIOS DE BACHILLERATO 4/1 MTRO. MOISÉS SÁENZ GARZA"/>
    <s v="AV. MAESTRO RURAL No. 57-A, COL. UN HOGAR PARA NOSOTROS, C.P. 11330, MIGUEL HIDALGO, CDMX."/>
    <m/>
    <s v="SÍ"/>
    <s v="200 MBPS"/>
    <s v="CHROME"/>
    <s v="NO"/>
    <s v="CABLEADA"/>
    <s v="WINDOWS  8 "/>
    <s v="2.10 RAM 4 500 GB"/>
    <n v="89.89"/>
    <n v="92.5"/>
    <s v="10MS"/>
    <s v="8MS"/>
  </r>
  <r>
    <x v="7"/>
    <s v="09039"/>
    <n v="70"/>
    <n v="3"/>
    <n v="30"/>
    <n v="20"/>
    <n v="20"/>
    <s v=""/>
    <s v=""/>
    <s v=""/>
    <s v=""/>
    <s v=""/>
    <s v=""/>
    <s v=""/>
    <s v=""/>
    <s v=""/>
    <s v=""/>
    <s v=""/>
    <s v=""/>
    <s v=""/>
    <s v=""/>
    <s v=""/>
    <s v=""/>
    <m/>
    <m/>
    <m/>
    <m/>
    <m/>
    <m/>
    <m/>
    <m/>
    <m/>
    <m/>
    <m/>
    <m/>
    <m/>
    <m/>
    <m/>
    <m/>
    <m/>
    <m/>
    <m/>
    <s v="INSTITUTO TECNOLÓGICO DE TLÁHUAC I"/>
    <s v="AV. ESTANISLAO RAMÍREZ No. 301, COL. AMPLIACIÓN SELENE, C.P. 13420, TLÁHUAC, CDMX."/>
    <m/>
    <s v="SÍ"/>
    <s v="20 MBPS"/>
    <s v="FIREFOX"/>
    <s v="NO"/>
    <s v="CABLEADA"/>
    <s v="WINDOWS 10"/>
    <s v="3.0 GHZ RAM 4 DISCO DURO 320"/>
    <n v="88"/>
    <n v="91"/>
    <s v="178 MS"/>
    <s v="0.5MS"/>
  </r>
  <r>
    <x v="7"/>
    <s v="09040"/>
    <n v="55"/>
    <n v="2"/>
    <n v="30"/>
    <n v="25"/>
    <s v=""/>
    <s v=""/>
    <s v=""/>
    <s v=""/>
    <s v=""/>
    <s v=""/>
    <s v=""/>
    <s v=""/>
    <s v=""/>
    <s v=""/>
    <s v=""/>
    <s v=""/>
    <s v=""/>
    <s v=""/>
    <s v=""/>
    <s v=""/>
    <s v=""/>
    <m/>
    <m/>
    <m/>
    <m/>
    <m/>
    <m/>
    <m/>
    <m/>
    <m/>
    <m/>
    <m/>
    <m/>
    <m/>
    <m/>
    <m/>
    <m/>
    <m/>
    <m/>
    <m/>
    <s v="INSTITUTO TECNOLÓGICO DE TLÁHUAC II"/>
    <s v="CAMINO REAL No. 625, COL. JARDINES DEL LLANO SAN JUAN IXTAYOPAN, C.P. 13550, TLÁHUAC, CDMX."/>
    <m/>
    <s v="SÍ"/>
    <s v="200 MBPS"/>
    <s v="CHROME, FIREFOX"/>
    <s v="NO"/>
    <s v="CABLEADA"/>
    <s v="WINDOWA 8"/>
    <s v="PINTIUM COREL 250 GB"/>
    <n v="38"/>
    <n v="40"/>
    <m/>
    <m/>
  </r>
  <r>
    <x v="7"/>
    <s v="09041"/>
    <n v="60"/>
    <n v="2"/>
    <n v="40"/>
    <n v="20"/>
    <s v=""/>
    <s v=""/>
    <s v=""/>
    <s v=""/>
    <s v=""/>
    <s v=""/>
    <s v=""/>
    <s v=""/>
    <s v=""/>
    <s v=""/>
    <s v=""/>
    <s v=""/>
    <s v=""/>
    <s v=""/>
    <s v=""/>
    <s v=""/>
    <s v=""/>
    <m/>
    <m/>
    <m/>
    <m/>
    <m/>
    <m/>
    <m/>
    <m/>
    <m/>
    <m/>
    <m/>
    <m/>
    <m/>
    <m/>
    <m/>
    <m/>
    <m/>
    <m/>
    <m/>
    <s v="INSTITUTO TECNOLÓGICO DE TLÁHUAC III"/>
    <s v="AV. GENERAL LEANDRO VALLE (CANAL DE CHALCO) No. 1088, COL. VILLA CENTROAMERICANA, C.P. 13278, TLÁHUAC, CDMX."/>
    <m/>
    <s v="SÍ"/>
    <s v="100 MBPS"/>
    <s v="FIREFOX, CHROME"/>
    <s v="SÍ"/>
    <s v="CABLEADA"/>
    <s v="WINDOWS 10"/>
    <s v="CORE 5; RAM 8GB DISCO DURO 1TB"/>
    <s v="10MB"/>
    <s v="8MB"/>
    <s v="20MS"/>
    <s v="17MS"/>
  </r>
  <r>
    <x v="7"/>
    <s v="09042"/>
    <n v="39"/>
    <n v="2"/>
    <n v="20"/>
    <n v="19"/>
    <s v=""/>
    <s v=""/>
    <s v=""/>
    <s v=""/>
    <s v=""/>
    <s v=""/>
    <s v=""/>
    <s v=""/>
    <s v=""/>
    <s v=""/>
    <s v=""/>
    <s v=""/>
    <s v=""/>
    <s v=""/>
    <s v=""/>
    <s v=""/>
    <s v=""/>
    <m/>
    <m/>
    <m/>
    <m/>
    <m/>
    <m/>
    <m/>
    <m/>
    <m/>
    <m/>
    <m/>
    <m/>
    <m/>
    <m/>
    <m/>
    <m/>
    <m/>
    <m/>
    <m/>
    <s v="INSTITUTO TECNOLÓGICO DE MILPA ALTA I"/>
    <s v="INDEPENDENCIA SUR No. 36, PUEBLO SAN SALVADOR, CUAUHTENCO, C.P. 12300, MILPA ALTA, CDMX."/>
    <m/>
    <s v="SÍ"/>
    <s v="100 MBPS"/>
    <s v="MOZILLA, FIRE FOX, CHROME"/>
    <s v="NO"/>
    <s v="CABLEADA"/>
    <s v="WINDOWS 10"/>
    <s v="CORE I7 RAM 4 DISCO DURO 1TB"/>
    <n v="60.22"/>
    <n v="15.75"/>
    <s v="12MS"/>
    <s v="10MS"/>
  </r>
  <r>
    <x v="7"/>
    <s v="09043"/>
    <n v="56"/>
    <n v="3"/>
    <n v="18"/>
    <n v="18"/>
    <n v="20"/>
    <s v=""/>
    <s v=""/>
    <s v=""/>
    <s v=""/>
    <s v=""/>
    <s v=""/>
    <s v=""/>
    <s v=""/>
    <s v=""/>
    <s v=""/>
    <s v=""/>
    <s v=""/>
    <s v=""/>
    <s v=""/>
    <s v=""/>
    <s v=""/>
    <m/>
    <m/>
    <m/>
    <m/>
    <m/>
    <m/>
    <m/>
    <m/>
    <m/>
    <m/>
    <m/>
    <m/>
    <m/>
    <m/>
    <m/>
    <m/>
    <m/>
    <m/>
    <m/>
    <s v="INSTITUTO TECNOLÓGICO DE MILPA ALTA II"/>
    <s v="PROL. VICENTE GUERRERO S/N, PUEBLO COORDINACIÓN TERRITORIAL DE SAN JUAN TEPENAHUAC, C.P. 12800, MILPA ALTA, CDMX."/>
    <m/>
    <s v="SÍ"/>
    <s v="50 KBPS"/>
    <s v="FIREFOX, CHROME"/>
    <s v="NO"/>
    <s v="CABLEADA Y WIFI"/>
    <s v="IOS SÍERRA WINDOWS  10"/>
    <s v="AMD A10, INTEL I5 RAM 16 DISCO 500 GB"/>
    <n v="49"/>
    <n v="41"/>
    <s v="15MS"/>
    <s v="14 MS"/>
  </r>
  <r>
    <x v="7"/>
    <s v="09044"/>
    <n v="70"/>
    <n v="2"/>
    <n v="40"/>
    <n v="30"/>
    <s v=""/>
    <s v=""/>
    <s v=""/>
    <s v=""/>
    <s v=""/>
    <s v=""/>
    <s v=""/>
    <s v=""/>
    <s v=""/>
    <s v=""/>
    <s v=""/>
    <s v=""/>
    <s v=""/>
    <s v=""/>
    <s v=""/>
    <s v=""/>
    <s v=""/>
    <m/>
    <m/>
    <m/>
    <m/>
    <m/>
    <m/>
    <m/>
    <m/>
    <m/>
    <m/>
    <m/>
    <m/>
    <m/>
    <m/>
    <m/>
    <m/>
    <m/>
    <m/>
    <m/>
    <s v="INSTITUTO TECNOLÓGICO DE IZTAPALAPA"/>
    <s v="AV. TELECOMUNICACIONES S/N, COL. CHINAMPAC, C.P. 09208, IZTAPALAPA, CDMX."/>
    <m/>
    <s v="SÍ"/>
    <s v="200 MBPS"/>
    <s v="FIREFOX, CHROME"/>
    <s v="NO"/>
    <s v="CABLEADA"/>
    <s v="WINDOWS  8 "/>
    <s v="INTEL I5  33GHZ RAM 4 GB DISCO DURO 500GB"/>
    <n v="94.03"/>
    <n v="94.34"/>
    <m/>
    <m/>
  </r>
  <r>
    <x v="7"/>
    <s v="09045"/>
    <n v="80"/>
    <n v="2"/>
    <n v="40"/>
    <n v="40"/>
    <s v=""/>
    <s v=""/>
    <s v=""/>
    <s v=""/>
    <s v=""/>
    <s v=""/>
    <s v=""/>
    <s v=""/>
    <s v=""/>
    <s v=""/>
    <s v=""/>
    <s v=""/>
    <s v=""/>
    <s v=""/>
    <s v=""/>
    <s v=""/>
    <s v=""/>
    <m/>
    <m/>
    <m/>
    <m/>
    <m/>
    <m/>
    <m/>
    <m/>
    <m/>
    <m/>
    <m/>
    <m/>
    <m/>
    <m/>
    <m/>
    <m/>
    <m/>
    <m/>
    <m/>
    <s v="INSTITUTO TECNOLÓGICO DE GUSTAVO A. MADERO"/>
    <s v="CALLE 608 y AV. 412 No. 300, COL. SAN JUAN DE ARAGÓN, C.P. 07470, GAM, CDMX."/>
    <m/>
    <s v="SÍ"/>
    <s v="200 MBPS"/>
    <s v="FIREFOX, CHROME"/>
    <s v="NO"/>
    <s v="CABLEADA Y WIFI"/>
    <s v="WINDOWS 10"/>
    <s v="C5 RAM 8 DISCO 500"/>
    <n v="95.7"/>
    <n v="87.56"/>
    <n v="151"/>
    <n v="101"/>
  </r>
  <r>
    <x v="7"/>
    <s v="09046"/>
    <n v="20"/>
    <n v="1"/>
    <n v="20"/>
    <s v=""/>
    <s v=""/>
    <s v=""/>
    <s v=""/>
    <s v=""/>
    <s v=""/>
    <s v=""/>
    <s v=""/>
    <s v=""/>
    <s v=""/>
    <s v=""/>
    <s v=""/>
    <s v=""/>
    <s v=""/>
    <s v=""/>
    <s v=""/>
    <s v=""/>
    <s v=""/>
    <m/>
    <m/>
    <m/>
    <m/>
    <m/>
    <m/>
    <m/>
    <m/>
    <m/>
    <m/>
    <m/>
    <m/>
    <m/>
    <m/>
    <m/>
    <m/>
    <m/>
    <m/>
    <m/>
    <s v="INSTITUTO TECNOLÓGICO DE GUSTAVO A. MADERO II"/>
    <s v="CALLE ESTADO DE MÉXICO Y CALLE MORELOS INTERIOR DEL DEPORTIVO &quot;CARMEN SERDÁN&quot; S/N, COL. LOMA DE LA PALMA, C.P. 07160, GAM, CDMX."/>
    <m/>
    <m/>
    <m/>
    <m/>
    <m/>
    <m/>
    <m/>
    <m/>
    <m/>
    <m/>
    <m/>
    <m/>
  </r>
  <r>
    <x v="7"/>
    <s v="09047"/>
    <n v="25"/>
    <n v="1"/>
    <n v="25"/>
    <s v=""/>
    <s v=""/>
    <s v=""/>
    <s v=""/>
    <s v=""/>
    <s v=""/>
    <s v=""/>
    <s v=""/>
    <s v=""/>
    <s v=""/>
    <s v=""/>
    <s v=""/>
    <s v=""/>
    <s v=""/>
    <s v=""/>
    <s v=""/>
    <s v=""/>
    <s v=""/>
    <m/>
    <m/>
    <m/>
    <m/>
    <m/>
    <m/>
    <m/>
    <m/>
    <m/>
    <m/>
    <m/>
    <m/>
    <m/>
    <m/>
    <m/>
    <m/>
    <m/>
    <m/>
    <m/>
    <s v="INSTITUTO TECNOLÓGICO DE TLALPAN"/>
    <s v="CERRADA DE SANTA CRUZ PREDIO TETENCO No. 4, COL. CENTRO, PUEBLO SAN MIGUEL TOPILEJO, C.P. 14500, TLALPAN, CDMX."/>
    <m/>
    <m/>
    <m/>
    <m/>
    <m/>
    <m/>
    <m/>
    <m/>
    <m/>
    <m/>
    <m/>
    <m/>
  </r>
  <r>
    <x v="7"/>
    <s v="09048"/>
    <n v="76"/>
    <n v="3"/>
    <n v="26"/>
    <n v="26"/>
    <n v="24"/>
    <m/>
    <s v=""/>
    <s v=""/>
    <s v=""/>
    <s v=""/>
    <s v=""/>
    <s v=""/>
    <s v=""/>
    <s v=""/>
    <s v=""/>
    <s v=""/>
    <s v=""/>
    <s v=""/>
    <s v=""/>
    <s v=""/>
    <s v=""/>
    <m/>
    <m/>
    <m/>
    <m/>
    <m/>
    <m/>
    <m/>
    <m/>
    <m/>
    <m/>
    <m/>
    <m/>
    <m/>
    <m/>
    <m/>
    <m/>
    <m/>
    <m/>
    <m/>
    <s v="COLBACH No. 10 AEROPUERTO"/>
    <s v="AV. ADOLFO LÓPEZ MATEOS Y PROL. RÍO CHURUBUSCO S/N, COL. AMPLIACIÓN AVIACIÓN CIVIL, C.P. 15740, VENUSTIANO CARRANZA, CDMX."/>
    <m/>
    <m/>
    <m/>
    <m/>
    <m/>
    <m/>
    <m/>
    <m/>
    <m/>
    <m/>
    <m/>
    <m/>
  </r>
  <r>
    <x v="7"/>
    <s v="09049"/>
    <n v="40"/>
    <n v="1"/>
    <n v="40"/>
    <s v=""/>
    <s v=""/>
    <s v=""/>
    <s v=""/>
    <s v=""/>
    <s v=""/>
    <s v=""/>
    <s v=""/>
    <s v=""/>
    <s v=""/>
    <s v=""/>
    <s v=""/>
    <s v=""/>
    <s v=""/>
    <s v=""/>
    <s v=""/>
    <s v=""/>
    <s v=""/>
    <m/>
    <m/>
    <m/>
    <m/>
    <m/>
    <m/>
    <m/>
    <m/>
    <m/>
    <m/>
    <m/>
    <m/>
    <m/>
    <m/>
    <m/>
    <m/>
    <m/>
    <m/>
    <m/>
    <s v="CETIS No. 153"/>
    <s v="AV. LEYES DE REFORMA Y 25 DE SEPTIEMBRE DE 1873 S/N, COL. LEYES DE REFORMA, C.P. 09310, IZTAPALAPA, CDMX."/>
    <m/>
    <m/>
    <m/>
    <m/>
    <m/>
    <m/>
    <m/>
    <m/>
    <m/>
    <m/>
    <m/>
    <m/>
  </r>
  <r>
    <x v="7"/>
    <s v="09050"/>
    <n v="70"/>
    <n v="2"/>
    <n v="35"/>
    <n v="35"/>
    <s v=""/>
    <s v=""/>
    <s v=""/>
    <s v=""/>
    <s v=""/>
    <s v=""/>
    <s v=""/>
    <s v=""/>
    <s v=""/>
    <s v=""/>
    <s v=""/>
    <s v=""/>
    <s v=""/>
    <s v=""/>
    <s v=""/>
    <s v=""/>
    <s v=""/>
    <m/>
    <m/>
    <m/>
    <m/>
    <m/>
    <m/>
    <m/>
    <m/>
    <m/>
    <m/>
    <m/>
    <m/>
    <m/>
    <m/>
    <m/>
    <m/>
    <m/>
    <m/>
    <m/>
    <s v="CETIS No. 31"/>
    <s v="CALLE ANDADOR PUENTE DE SANTA ANA No. 50, COL. CUCHILLA GABRIEL RAMOS MILLÁN, C.P. 08030, IZTACALCO, CDMX."/>
    <m/>
    <m/>
    <m/>
    <m/>
    <m/>
    <m/>
    <m/>
    <m/>
    <m/>
    <m/>
    <m/>
    <m/>
  </r>
  <r>
    <x v="7"/>
    <s v="09051"/>
    <n v="50"/>
    <n v="2"/>
    <n v="25"/>
    <n v="25"/>
    <s v=""/>
    <s v=""/>
    <s v=""/>
    <s v=""/>
    <s v=""/>
    <s v=""/>
    <s v=""/>
    <s v=""/>
    <s v=""/>
    <s v=""/>
    <s v=""/>
    <s v=""/>
    <s v=""/>
    <s v=""/>
    <s v=""/>
    <s v=""/>
    <s v=""/>
    <m/>
    <m/>
    <m/>
    <m/>
    <m/>
    <m/>
    <m/>
    <m/>
    <m/>
    <m/>
    <m/>
    <m/>
    <m/>
    <m/>
    <m/>
    <m/>
    <m/>
    <m/>
    <m/>
    <s v="CETIS No. 33"/>
    <s v="AV. HACIENDA NARVARTE No. 84, COL. PRADOS DEL ROSARIO, C.P. 02410, AZCAPOTZALCO, CDMX."/>
    <m/>
    <m/>
    <m/>
    <m/>
    <m/>
    <m/>
    <m/>
    <m/>
    <m/>
    <m/>
    <m/>
    <m/>
  </r>
  <r>
    <x v="7"/>
    <s v="09052"/>
    <n v="50"/>
    <n v="2"/>
    <n v="25"/>
    <n v="25"/>
    <s v=""/>
    <s v=""/>
    <s v=""/>
    <s v=""/>
    <s v=""/>
    <s v=""/>
    <s v=""/>
    <s v=""/>
    <s v=""/>
    <s v=""/>
    <s v=""/>
    <s v=""/>
    <s v=""/>
    <s v=""/>
    <s v=""/>
    <s v=""/>
    <s v=""/>
    <m/>
    <m/>
    <m/>
    <m/>
    <m/>
    <m/>
    <m/>
    <m/>
    <m/>
    <m/>
    <m/>
    <m/>
    <m/>
    <m/>
    <m/>
    <m/>
    <m/>
    <m/>
    <m/>
    <s v="CETIS No. 49"/>
    <s v="AV. ACUEDUCTO No. 95, COL. TEPEPAN XOCHIMILCO, C.P. 16020, XOCHIMILCO, CDMX."/>
    <m/>
    <m/>
    <m/>
    <m/>
    <m/>
    <m/>
    <m/>
    <m/>
    <m/>
    <m/>
    <m/>
    <m/>
  </r>
  <r>
    <x v="7"/>
    <s v="09053"/>
    <n v="125"/>
    <n v="5"/>
    <n v="25"/>
    <n v="25"/>
    <n v="25"/>
    <n v="25"/>
    <n v="25"/>
    <s v=""/>
    <s v=""/>
    <s v=""/>
    <s v=""/>
    <s v=""/>
    <s v=""/>
    <s v=""/>
    <s v=""/>
    <s v=""/>
    <s v=""/>
    <s v=""/>
    <s v=""/>
    <s v=""/>
    <s v=""/>
    <m/>
    <m/>
    <m/>
    <m/>
    <m/>
    <m/>
    <m/>
    <m/>
    <m/>
    <m/>
    <m/>
    <m/>
    <m/>
    <m/>
    <m/>
    <m/>
    <m/>
    <m/>
    <m/>
    <s v="CETIS No. 56"/>
    <s v="AV. ORIENTE 95 ESQ. NTE. 84 No. 4312, COL. NUEVA TENOCHTITLÁN, C.P. 07830, GAM, CDMX."/>
    <m/>
    <m/>
    <m/>
    <m/>
    <m/>
    <m/>
    <m/>
    <m/>
    <m/>
    <m/>
    <m/>
    <m/>
  </r>
  <r>
    <x v="7"/>
    <s v="09054"/>
    <n v="96"/>
    <n v="4"/>
    <n v="24"/>
    <n v="23"/>
    <n v="25"/>
    <n v="24"/>
    <s v=""/>
    <s v=""/>
    <s v=""/>
    <s v=""/>
    <s v=""/>
    <s v=""/>
    <s v=""/>
    <s v=""/>
    <s v=""/>
    <s v=""/>
    <s v=""/>
    <s v=""/>
    <s v=""/>
    <s v=""/>
    <s v=""/>
    <m/>
    <m/>
    <m/>
    <m/>
    <m/>
    <m/>
    <m/>
    <m/>
    <m/>
    <m/>
    <m/>
    <m/>
    <m/>
    <m/>
    <m/>
    <m/>
    <m/>
    <m/>
    <m/>
    <s v="COLBACH No. 01 EL ROSARIO"/>
    <s v="AV. DE LAS CULTURAS ENTRE MECÁNICOS Y CULTURA GRIEGA S/N, UNIDAD INFONAVIT EL ROSARIO, C.P. 02430, AZCAPOTZALCO, CDMX."/>
    <m/>
    <m/>
    <m/>
    <m/>
    <m/>
    <m/>
    <m/>
    <m/>
    <m/>
    <m/>
    <m/>
    <m/>
  </r>
  <r>
    <x v="7"/>
    <s v="09055"/>
    <n v="132"/>
    <n v="6"/>
    <n v="22"/>
    <n v="22"/>
    <n v="22"/>
    <n v="22"/>
    <n v="22"/>
    <n v="22"/>
    <s v=""/>
    <s v=""/>
    <s v=""/>
    <s v=""/>
    <s v=""/>
    <s v=""/>
    <s v=""/>
    <s v=""/>
    <s v=""/>
    <s v=""/>
    <s v=""/>
    <s v=""/>
    <s v=""/>
    <m/>
    <m/>
    <m/>
    <m/>
    <m/>
    <m/>
    <m/>
    <m/>
    <m/>
    <m/>
    <m/>
    <m/>
    <m/>
    <m/>
    <m/>
    <m/>
    <m/>
    <m/>
    <m/>
    <s v="COLBACH No. 02 CIEN METROS ELISA ACUÑA ROSSETTI"/>
    <s v="EJE CENTRAL LÁZARO CÁRDENAS ENTRE AV. DE LAS TORRES Y PONIENTE 152 S/N, COL. INDUSTRIAL VALLEJO, C.P. 07729, GAM, CDMX."/>
    <m/>
    <m/>
    <m/>
    <m/>
    <m/>
    <m/>
    <m/>
    <m/>
    <m/>
    <m/>
    <m/>
    <m/>
  </r>
  <r>
    <x v="7"/>
    <s v="09056"/>
    <n v="100"/>
    <n v="4"/>
    <n v="25"/>
    <n v="25"/>
    <n v="25"/>
    <n v="25"/>
    <s v=""/>
    <s v=""/>
    <s v=""/>
    <s v=""/>
    <s v=""/>
    <s v=""/>
    <s v=""/>
    <s v=""/>
    <s v=""/>
    <s v=""/>
    <s v=""/>
    <s v=""/>
    <s v=""/>
    <s v=""/>
    <s v=""/>
    <m/>
    <m/>
    <m/>
    <m/>
    <m/>
    <m/>
    <m/>
    <m/>
    <m/>
    <m/>
    <m/>
    <m/>
    <m/>
    <m/>
    <m/>
    <m/>
    <m/>
    <m/>
    <m/>
    <s v="COLBACH No. 03 IZTACALCO"/>
    <s v="PROL. FCO. DEL PASO Y TRONCOSO ENTRE TEZONTLE Y APATLACO S/N, UNIDAD INFONAVIT IZTACALCO, C.P. 08900, IZTACALCO, CDMX."/>
    <m/>
    <m/>
    <m/>
    <m/>
    <m/>
    <m/>
    <m/>
    <m/>
    <m/>
    <m/>
    <m/>
    <m/>
  </r>
  <r>
    <x v="7"/>
    <s v="09057"/>
    <n v="125"/>
    <n v="5"/>
    <n v="25"/>
    <n v="25"/>
    <n v="25"/>
    <n v="25"/>
    <n v="25"/>
    <s v=""/>
    <s v=""/>
    <s v=""/>
    <s v=""/>
    <s v=""/>
    <s v=""/>
    <s v=""/>
    <s v=""/>
    <s v=""/>
    <s v=""/>
    <s v=""/>
    <s v=""/>
    <s v=""/>
    <s v=""/>
    <m/>
    <m/>
    <m/>
    <m/>
    <m/>
    <m/>
    <m/>
    <m/>
    <m/>
    <m/>
    <m/>
    <m/>
    <m/>
    <m/>
    <m/>
    <m/>
    <m/>
    <m/>
    <m/>
    <s v="COLBACH No. 04 CULHUACÁN LÁZARO CÁRDENAS"/>
    <s v="ROSA MA. SEQUEIRA ESQ. MANUELA SÁENZ S/N, 6a. SECCIÓN UNIDAD INFONAVIT CULHUACÁN, C.P. 04480, COYOACÁN, CDMX."/>
    <m/>
    <m/>
    <m/>
    <m/>
    <m/>
    <m/>
    <m/>
    <m/>
    <m/>
    <m/>
    <m/>
    <m/>
  </r>
  <r>
    <x v="7"/>
    <s v="09058"/>
    <n v="94"/>
    <n v="4"/>
    <n v="25"/>
    <n v="25"/>
    <n v="25"/>
    <n v="19"/>
    <s v=""/>
    <s v=""/>
    <s v=""/>
    <s v=""/>
    <s v=""/>
    <s v=""/>
    <s v=""/>
    <s v=""/>
    <s v=""/>
    <s v=""/>
    <s v=""/>
    <s v=""/>
    <s v=""/>
    <s v=""/>
    <s v=""/>
    <m/>
    <m/>
    <m/>
    <m/>
    <m/>
    <m/>
    <m/>
    <m/>
    <m/>
    <m/>
    <m/>
    <m/>
    <m/>
    <m/>
    <m/>
    <m/>
    <m/>
    <m/>
    <m/>
    <s v="COLBACH No. 06 VICENTE GUERRERO"/>
    <s v="AV. DÍAZ SOTO Y GAMA ENTRE ANILLO PERIFÉRICO Y CAMPAÑA DEL ÉBANO S/N, UNIDAD VICENTE GUERRERO, C.P. 09200, IZTAPALAPA, CDMX."/>
    <m/>
    <m/>
    <m/>
    <m/>
    <m/>
    <m/>
    <m/>
    <m/>
    <m/>
    <m/>
    <m/>
    <m/>
  </r>
  <r>
    <x v="7"/>
    <s v="09059"/>
    <n v="73"/>
    <n v="3"/>
    <n v="25"/>
    <n v="25"/>
    <n v="23"/>
    <s v=""/>
    <s v=""/>
    <s v=""/>
    <s v=""/>
    <s v=""/>
    <s v=""/>
    <s v=""/>
    <s v=""/>
    <s v=""/>
    <s v=""/>
    <s v=""/>
    <s v=""/>
    <s v=""/>
    <s v=""/>
    <s v=""/>
    <s v=""/>
    <m/>
    <m/>
    <m/>
    <m/>
    <m/>
    <m/>
    <m/>
    <m/>
    <m/>
    <m/>
    <m/>
    <m/>
    <m/>
    <m/>
    <m/>
    <m/>
    <m/>
    <m/>
    <m/>
    <s v="COLBACH No. 07 IZTAPALAPA"/>
    <s v="GUERRA DE REFORMA CASI ESQ. CON LEYES DE REFORMA S/N, COL. LEYES DE REFORMA, C.P. 09310, IZTAPALAPA, CDMX."/>
    <m/>
    <m/>
    <m/>
    <m/>
    <m/>
    <m/>
    <m/>
    <m/>
    <m/>
    <m/>
    <m/>
    <m/>
  </r>
  <r>
    <x v="7"/>
    <s v="09060"/>
    <n v="78"/>
    <n v="3"/>
    <n v="26"/>
    <n v="26"/>
    <n v="26"/>
    <s v=""/>
    <s v=""/>
    <s v=""/>
    <s v=""/>
    <s v=""/>
    <s v=""/>
    <s v=""/>
    <s v=""/>
    <s v=""/>
    <s v=""/>
    <s v=""/>
    <s v=""/>
    <s v=""/>
    <s v=""/>
    <s v=""/>
    <s v=""/>
    <m/>
    <m/>
    <m/>
    <m/>
    <m/>
    <m/>
    <m/>
    <m/>
    <m/>
    <m/>
    <m/>
    <m/>
    <m/>
    <m/>
    <m/>
    <m/>
    <m/>
    <m/>
    <m/>
    <s v="COLBACH No. 09 ARAGÓN"/>
    <s v="AV. 1527 ENTRE CALLE 414-A Y FRANCISCO MORAZÁN S/N, 6a. SECCIÓN UNIDAD SAN JUAN DE ARAGÓN, C.P. 07920, GAM, CDMX."/>
    <m/>
    <m/>
    <m/>
    <m/>
    <m/>
    <m/>
    <m/>
    <m/>
    <m/>
    <m/>
    <m/>
    <m/>
  </r>
  <r>
    <x v="7"/>
    <s v="09061"/>
    <n v="76"/>
    <n v="3"/>
    <n v="25"/>
    <n v="25"/>
    <n v="26"/>
    <m/>
    <s v=""/>
    <s v=""/>
    <s v=""/>
    <s v=""/>
    <s v=""/>
    <s v=""/>
    <s v=""/>
    <s v=""/>
    <s v=""/>
    <s v=""/>
    <s v=""/>
    <s v=""/>
    <s v=""/>
    <s v=""/>
    <s v=""/>
    <m/>
    <m/>
    <m/>
    <m/>
    <m/>
    <m/>
    <m/>
    <m/>
    <m/>
    <m/>
    <m/>
    <m/>
    <m/>
    <m/>
    <m/>
    <m/>
    <m/>
    <m/>
    <m/>
    <s v="COLBACH No. 13 XOCHIMILCO-TEPEPAN QUIRINO MENDOZA Y CORTÉS"/>
    <s v="ANTIGUO CAMINO A XOCHIMILCO CASI ESQ. AV. ACUEDUCTO S/N, AMPL. TEPEPAN, C.P. 16020, XOCHIMILCO, CDMX."/>
    <m/>
    <m/>
    <m/>
    <m/>
    <m/>
    <m/>
    <m/>
    <m/>
    <m/>
    <m/>
    <m/>
    <m/>
  </r>
  <r>
    <x v="7"/>
    <s v="09062"/>
    <n v="70"/>
    <n v="3"/>
    <n v="23"/>
    <n v="23"/>
    <n v="24"/>
    <s v=""/>
    <s v=""/>
    <s v=""/>
    <s v=""/>
    <s v=""/>
    <s v=""/>
    <s v=""/>
    <s v=""/>
    <s v=""/>
    <s v=""/>
    <s v=""/>
    <s v=""/>
    <s v=""/>
    <s v=""/>
    <s v=""/>
    <s v=""/>
    <m/>
    <m/>
    <m/>
    <m/>
    <m/>
    <m/>
    <m/>
    <m/>
    <m/>
    <m/>
    <m/>
    <m/>
    <m/>
    <m/>
    <m/>
    <m/>
    <m/>
    <m/>
    <m/>
    <s v="COLBACH No. 17 HUAYAMILPAS PEDREGAL"/>
    <s v="HUITZILOPOCHTLI ESQ. TARASCOS S/N, AMPL. AJUSCO HUAYAMILPAS PEDREGAL, C.P. 04300, COYOACÁN, CDMX."/>
    <m/>
    <m/>
    <m/>
    <m/>
    <m/>
    <m/>
    <m/>
    <m/>
    <m/>
    <m/>
    <m/>
    <m/>
  </r>
  <r>
    <x v="7"/>
    <s v="09063"/>
    <n v="67"/>
    <n v="3"/>
    <n v="22"/>
    <n v="22"/>
    <n v="23"/>
    <s v=""/>
    <s v=""/>
    <s v=""/>
    <s v=""/>
    <s v=""/>
    <s v=""/>
    <s v=""/>
    <s v=""/>
    <s v=""/>
    <s v=""/>
    <s v=""/>
    <s v=""/>
    <s v=""/>
    <s v=""/>
    <s v=""/>
    <s v=""/>
    <m/>
    <m/>
    <m/>
    <m/>
    <m/>
    <m/>
    <m/>
    <m/>
    <m/>
    <m/>
    <m/>
    <m/>
    <m/>
    <m/>
    <m/>
    <m/>
    <m/>
    <m/>
    <m/>
    <s v="COLBACH No. 20 DEL VALLE MATÍAS ROMERO"/>
    <s v="MATÍAS ROMERO ENTRE GABRIEL MANCERA Y NICOLÁS SAN JUAN No. 422, COL. DEL VALLE, C.P. 03100, BENITO JUÁREZ, CDMX."/>
    <m/>
    <m/>
    <m/>
    <m/>
    <m/>
    <m/>
    <m/>
    <m/>
    <m/>
    <m/>
    <m/>
    <m/>
  </r>
  <r>
    <x v="7"/>
    <s v="09064"/>
    <n v="60"/>
    <n v="2"/>
    <n v="30"/>
    <n v="30"/>
    <s v=""/>
    <s v=""/>
    <s v=""/>
    <s v=""/>
    <s v=""/>
    <s v=""/>
    <s v=""/>
    <s v=""/>
    <s v=""/>
    <s v=""/>
    <s v=""/>
    <s v=""/>
    <s v=""/>
    <s v=""/>
    <s v=""/>
    <s v=""/>
    <s v=""/>
    <m/>
    <m/>
    <m/>
    <m/>
    <m/>
    <m/>
    <m/>
    <m/>
    <m/>
    <m/>
    <m/>
    <m/>
    <m/>
    <m/>
    <m/>
    <m/>
    <m/>
    <m/>
    <m/>
    <s v="PLANTEL CONALEP TLALPAN I"/>
    <s v="CALLE DEL RÍO (ATRAS DE MEDICA SUR) No. 1, COL. TORIELLO GUERRA, C.P. 14050, TLALPAN, CDMX."/>
    <m/>
    <m/>
    <m/>
    <m/>
    <m/>
    <m/>
    <m/>
    <m/>
    <m/>
    <m/>
    <m/>
    <m/>
  </r>
  <r>
    <x v="7"/>
    <s v="09065"/>
    <n v="80"/>
    <n v="4"/>
    <n v="20"/>
    <n v="20"/>
    <n v="20"/>
    <n v="20"/>
    <s v=""/>
    <s v=""/>
    <s v=""/>
    <s v=""/>
    <s v=""/>
    <s v=""/>
    <s v=""/>
    <s v=""/>
    <s v=""/>
    <s v=""/>
    <s v=""/>
    <s v=""/>
    <s v=""/>
    <s v=""/>
    <s v=""/>
    <m/>
    <m/>
    <m/>
    <m/>
    <m/>
    <m/>
    <m/>
    <m/>
    <m/>
    <m/>
    <m/>
    <m/>
    <m/>
    <m/>
    <m/>
    <m/>
    <m/>
    <m/>
    <m/>
    <s v="UNIDAD DE CAPACITACIÓN EN INFORMÁTICA (UCI)"/>
    <s v="AV. AZCAPOTZALCO No. 58, COL. TACUBA, C.P. 11410, MIGUEL HIDALGO, CDMX."/>
    <m/>
    <m/>
    <m/>
    <m/>
    <m/>
    <m/>
    <m/>
    <m/>
    <m/>
    <m/>
    <m/>
    <m/>
  </r>
  <r>
    <x v="7"/>
    <s v="09066"/>
    <n v="100"/>
    <n v="2"/>
    <n v="50"/>
    <n v="50"/>
    <s v=""/>
    <s v=""/>
    <s v=""/>
    <s v=""/>
    <s v=""/>
    <s v=""/>
    <s v=""/>
    <s v=""/>
    <s v=""/>
    <s v=""/>
    <s v=""/>
    <s v=""/>
    <s v=""/>
    <s v=""/>
    <s v=""/>
    <s v=""/>
    <s v=""/>
    <m/>
    <m/>
    <m/>
    <m/>
    <m/>
    <m/>
    <m/>
    <m/>
    <m/>
    <m/>
    <m/>
    <m/>
    <m/>
    <m/>
    <m/>
    <m/>
    <m/>
    <m/>
    <m/>
    <s v="CETIS No. 3"/>
    <s v="CALLE XOCONGO No. 26, COL. TRÁNSITO, C.P. 06820, CUAUHTÉMOC, CDMX."/>
    <m/>
    <s v="SÍ"/>
    <s v="100 MBPS"/>
    <s v="CHROME, EXPLORER"/>
    <s v="NO"/>
    <s v="CABLEADA"/>
    <s v="WINDOWS 8"/>
    <s v="CPU 3.2 RAM 8GB DISCO 250 GB"/>
    <n v="88.05"/>
    <n v="71.06"/>
    <s v="2.170 MS"/>
    <s v="0.655 MS"/>
  </r>
  <r>
    <x v="7"/>
    <s v="09068"/>
    <n v="38"/>
    <n v="1"/>
    <n v="38"/>
    <s v=""/>
    <s v=""/>
    <s v=""/>
    <s v=""/>
    <s v=""/>
    <s v=""/>
    <s v=""/>
    <s v=""/>
    <s v=""/>
    <s v=""/>
    <s v=""/>
    <s v=""/>
    <s v=""/>
    <s v=""/>
    <s v=""/>
    <s v=""/>
    <s v=""/>
    <s v=""/>
    <m/>
    <m/>
    <m/>
    <m/>
    <m/>
    <m/>
    <m/>
    <m/>
    <m/>
    <m/>
    <m/>
    <m/>
    <m/>
    <m/>
    <m/>
    <m/>
    <m/>
    <m/>
    <m/>
    <s v="CETIS No. 8"/>
    <s v="CALLE LAGO ALBERTO No. 431-B, COL. ANÁHUAC, C.P. 11320, MIGUEL HIDALGO, CDMX."/>
    <m/>
    <m/>
    <m/>
    <m/>
    <m/>
    <m/>
    <m/>
    <m/>
    <m/>
    <m/>
    <m/>
    <m/>
  </r>
  <r>
    <x v="7"/>
    <s v="09069"/>
    <n v="45"/>
    <n v="1"/>
    <n v="45"/>
    <s v=""/>
    <s v=""/>
    <s v=""/>
    <s v=""/>
    <s v=""/>
    <s v=""/>
    <s v=""/>
    <s v=""/>
    <s v=""/>
    <s v=""/>
    <s v=""/>
    <s v=""/>
    <s v=""/>
    <s v=""/>
    <s v=""/>
    <s v=""/>
    <s v=""/>
    <s v=""/>
    <m/>
    <m/>
    <m/>
    <m/>
    <m/>
    <m/>
    <m/>
    <m/>
    <m/>
    <m/>
    <m/>
    <m/>
    <m/>
    <m/>
    <m/>
    <m/>
    <m/>
    <m/>
    <m/>
    <s v="CETIS No. 10"/>
    <s v="CALLE TIZIANO No. 223, COL. ALFONSO XIII, C.P. 01460, ÁLVARO OBREGÓN, CDMX."/>
    <m/>
    <m/>
    <m/>
    <m/>
    <m/>
    <m/>
    <m/>
    <m/>
    <m/>
    <m/>
    <m/>
    <m/>
  </r>
  <r>
    <x v="7"/>
    <s v="09070"/>
    <n v="60"/>
    <n v="2"/>
    <n v="30"/>
    <n v="30"/>
    <s v=""/>
    <s v=""/>
    <s v=""/>
    <s v=""/>
    <s v=""/>
    <s v=""/>
    <s v=""/>
    <s v=""/>
    <s v=""/>
    <s v=""/>
    <s v=""/>
    <s v=""/>
    <s v=""/>
    <s v=""/>
    <s v=""/>
    <s v=""/>
    <s v=""/>
    <m/>
    <m/>
    <m/>
    <m/>
    <m/>
    <m/>
    <m/>
    <m/>
    <m/>
    <m/>
    <m/>
    <m/>
    <m/>
    <m/>
    <m/>
    <m/>
    <m/>
    <m/>
    <m/>
    <s v="CETIS No. 32"/>
    <s v="ANTIGUO LECHO DEL RÍO CHURUBUSCO ESQ. JAVIER BARROS SIERRA S/N, COL. ADOLFO LOPEZ MATEOS, C.P. 15670, VENUSTIANO CARRANZA, CDMX."/>
    <m/>
    <m/>
    <m/>
    <m/>
    <m/>
    <m/>
    <m/>
    <m/>
    <m/>
    <m/>
    <m/>
    <m/>
  </r>
  <r>
    <x v="7"/>
    <s v="09071"/>
    <n v="30"/>
    <n v="1"/>
    <n v="30"/>
    <s v=""/>
    <s v=""/>
    <s v=""/>
    <s v=""/>
    <s v=""/>
    <s v=""/>
    <s v=""/>
    <s v=""/>
    <s v=""/>
    <s v=""/>
    <s v=""/>
    <s v=""/>
    <s v=""/>
    <s v=""/>
    <s v=""/>
    <s v=""/>
    <s v=""/>
    <s v=""/>
    <m/>
    <m/>
    <m/>
    <m/>
    <m/>
    <m/>
    <m/>
    <m/>
    <m/>
    <m/>
    <m/>
    <m/>
    <m/>
    <m/>
    <m/>
    <m/>
    <m/>
    <m/>
    <m/>
    <s v="CETIS No. 39"/>
    <s v="AV. ACUEDUCTO No. 5511, COL. AMPLIACIÓN TEPEPAN, C.P. 16030, XOCHIMILCO, CDMX."/>
    <m/>
    <m/>
    <m/>
    <m/>
    <m/>
    <m/>
    <m/>
    <m/>
    <m/>
    <m/>
    <m/>
    <m/>
  </r>
  <r>
    <x v="7"/>
    <s v="09072"/>
    <n v="90"/>
    <n v="3"/>
    <n v="30"/>
    <n v="30"/>
    <n v="30"/>
    <s v=""/>
    <s v=""/>
    <s v=""/>
    <s v=""/>
    <s v=""/>
    <s v=""/>
    <s v=""/>
    <s v=""/>
    <s v=""/>
    <s v=""/>
    <s v=""/>
    <s v=""/>
    <s v=""/>
    <s v=""/>
    <s v=""/>
    <s v=""/>
    <m/>
    <m/>
    <m/>
    <m/>
    <m/>
    <m/>
    <m/>
    <m/>
    <m/>
    <m/>
    <m/>
    <m/>
    <m/>
    <m/>
    <m/>
    <m/>
    <m/>
    <m/>
    <m/>
    <s v="CETIS No. 50"/>
    <s v="AV. DE LAS TORRES No. 300, COL. SAN LORENZO TEZONCO, C.P. 09900, IZTAPALAPA, CDMX."/>
    <m/>
    <s v="SÍ"/>
    <s v="100 MBPS"/>
    <s v="MOZILLA, CHROME"/>
    <s v="NO"/>
    <s v="CABLEADA"/>
    <s v="WINDOWS 7"/>
    <s v="AMD 20GHZ RAM 4 DISCO 500"/>
    <n v="62.58"/>
    <n v="40.47"/>
    <m/>
    <m/>
  </r>
  <r>
    <x v="7"/>
    <s v="09073"/>
    <n v="57"/>
    <n v="2"/>
    <n v="45"/>
    <n v="12"/>
    <s v=""/>
    <s v=""/>
    <s v=""/>
    <s v=""/>
    <s v=""/>
    <s v=""/>
    <s v=""/>
    <s v=""/>
    <s v=""/>
    <s v=""/>
    <s v=""/>
    <s v=""/>
    <s v=""/>
    <s v=""/>
    <s v=""/>
    <s v=""/>
    <s v=""/>
    <m/>
    <m/>
    <m/>
    <m/>
    <m/>
    <m/>
    <m/>
    <m/>
    <m/>
    <m/>
    <m/>
    <m/>
    <m/>
    <m/>
    <m/>
    <m/>
    <m/>
    <m/>
    <m/>
    <s v="CETIS No. 51"/>
    <s v="CALLE XOCOYOTE S/N, COL. EL ARENAL 4a. SECCIÓN, C.P. 15600, VENUSTIANO CARRANZA, CDMX."/>
    <m/>
    <s v="SÍ"/>
    <s v="50 MBPS"/>
    <s v="MOZILLA, CHROME"/>
    <s v="NO"/>
    <s v="CABLEADA"/>
    <s v="WINDOWS 7"/>
    <s v="AMD 3.40GHZ RAM 4 DISCO 320"/>
    <n v="48.7"/>
    <n v="48.68"/>
    <m/>
    <m/>
  </r>
  <r>
    <x v="7"/>
    <s v="09074"/>
    <n v="72"/>
    <n v="3"/>
    <n v="25"/>
    <n v="27"/>
    <n v="20"/>
    <s v=""/>
    <s v=""/>
    <s v=""/>
    <s v=""/>
    <s v=""/>
    <s v=""/>
    <s v=""/>
    <s v=""/>
    <s v=""/>
    <s v=""/>
    <s v=""/>
    <s v=""/>
    <s v=""/>
    <s v=""/>
    <s v=""/>
    <s v=""/>
    <m/>
    <m/>
    <m/>
    <m/>
    <m/>
    <m/>
    <m/>
    <m/>
    <m/>
    <m/>
    <m/>
    <m/>
    <m/>
    <m/>
    <m/>
    <m/>
    <m/>
    <m/>
    <m/>
    <s v="CETIS No. 55"/>
    <s v="PERIFÉRICO S/N, COL. ATZACOALCO CTM, C.P. 07090, GAM, CDMX."/>
    <m/>
    <m/>
    <m/>
    <m/>
    <m/>
    <m/>
    <m/>
    <m/>
    <m/>
    <m/>
    <m/>
    <m/>
  </r>
  <r>
    <x v="7"/>
    <s v="09075"/>
    <n v="97"/>
    <n v="2"/>
    <n v="46"/>
    <n v="51"/>
    <s v=""/>
    <s v=""/>
    <s v=""/>
    <s v=""/>
    <s v=""/>
    <s v=""/>
    <s v=""/>
    <s v=""/>
    <s v=""/>
    <s v=""/>
    <s v=""/>
    <s v=""/>
    <s v=""/>
    <s v=""/>
    <s v=""/>
    <s v=""/>
    <s v=""/>
    <m/>
    <m/>
    <m/>
    <m/>
    <m/>
    <m/>
    <m/>
    <m/>
    <m/>
    <m/>
    <m/>
    <m/>
    <m/>
    <m/>
    <m/>
    <m/>
    <m/>
    <m/>
    <m/>
    <s v="CETIS No. 57"/>
    <s v="AV. CENTRAL ESQ. CONSTITUCIÓN DE APATZINGÁN S/N, UNIDAD HAB. EJÉRCITO CONSTITUCIONALISTA, C.P. 09220, IZTAPALAPA, CDMX."/>
    <m/>
    <m/>
    <m/>
    <m/>
    <m/>
    <m/>
    <m/>
    <m/>
    <m/>
    <m/>
    <m/>
    <m/>
  </r>
  <r>
    <x v="7"/>
    <s v="09076"/>
    <n v="50"/>
    <n v="2"/>
    <n v="25"/>
    <n v="25"/>
    <s v=""/>
    <s v=""/>
    <s v=""/>
    <s v=""/>
    <s v=""/>
    <s v=""/>
    <s v=""/>
    <s v=""/>
    <s v=""/>
    <s v=""/>
    <s v=""/>
    <s v=""/>
    <s v=""/>
    <s v=""/>
    <s v=""/>
    <s v=""/>
    <s v=""/>
    <m/>
    <m/>
    <m/>
    <m/>
    <m/>
    <m/>
    <m/>
    <m/>
    <m/>
    <m/>
    <m/>
    <m/>
    <m/>
    <m/>
    <m/>
    <m/>
    <m/>
    <m/>
    <m/>
    <s v="CETIS No. 154"/>
    <s v="CALLE CEDRAL ESQ. XOCHITEPETL S/N, COL. EJIDOS DE SAN PEDRO MÁRTIR, C.P. 14650, TLALPAN, CDMX."/>
    <m/>
    <m/>
    <m/>
    <m/>
    <m/>
    <m/>
    <m/>
    <m/>
    <m/>
    <m/>
    <m/>
    <m/>
  </r>
  <r>
    <x v="7"/>
    <s v="09078"/>
    <n v="89"/>
    <n v="2"/>
    <n v="45"/>
    <n v="44"/>
    <s v=""/>
    <s v=""/>
    <s v=""/>
    <s v=""/>
    <s v=""/>
    <s v=""/>
    <s v=""/>
    <s v=""/>
    <s v=""/>
    <s v=""/>
    <s v=""/>
    <s v=""/>
    <s v=""/>
    <s v=""/>
    <s v=""/>
    <s v=""/>
    <s v=""/>
    <m/>
    <m/>
    <m/>
    <m/>
    <m/>
    <m/>
    <m/>
    <m/>
    <m/>
    <m/>
    <m/>
    <m/>
    <m/>
    <m/>
    <m/>
    <m/>
    <m/>
    <m/>
    <m/>
    <s v="CETIS No. 42"/>
    <s v="AV. MÉXICO ESQ. LIMA S/N, COL. IXTLAHUACAN, C.P. 09690, IZTAPALAPA, CDMX."/>
    <m/>
    <m/>
    <m/>
    <m/>
    <m/>
    <m/>
    <m/>
    <m/>
    <m/>
    <m/>
    <m/>
    <m/>
  </r>
  <r>
    <x v="7"/>
    <s v="09079"/>
    <n v="70"/>
    <n v="3"/>
    <n v="30"/>
    <n v="22"/>
    <n v="18"/>
    <m/>
    <m/>
    <m/>
    <m/>
    <m/>
    <m/>
    <m/>
    <m/>
    <m/>
    <m/>
    <m/>
    <m/>
    <m/>
    <m/>
    <m/>
    <m/>
    <m/>
    <m/>
    <m/>
    <m/>
    <m/>
    <m/>
    <m/>
    <m/>
    <m/>
    <m/>
    <m/>
    <m/>
    <m/>
    <m/>
    <m/>
    <m/>
    <m/>
    <m/>
    <m/>
    <s v="INSTITUTO TECNOLOGICO DE IZTAPALAPA II"/>
    <s v="CALLE VALLE DE MÉXICO No. 47, COL. MIRAVALLES, C.P. 09696, IZTAPALAPA, CDMX."/>
    <m/>
    <s v="SÍ"/>
    <s v="200 MBPS"/>
    <s v="MOZILLA, CHROME"/>
    <s v="NO"/>
    <s v="CABLEADA"/>
    <s v="LINUX MONDAY 18.4"/>
    <s v="2.86 RAM 4 DISCO DURO 500 GB"/>
    <n v="97.41"/>
    <n v="9"/>
    <n v="83"/>
    <n v="4.5"/>
  </r>
  <r>
    <x v="7"/>
    <s v="09080"/>
    <n v="65"/>
    <n v="2"/>
    <n v="30"/>
    <n v="35"/>
    <m/>
    <m/>
    <m/>
    <m/>
    <m/>
    <m/>
    <m/>
    <m/>
    <m/>
    <m/>
    <m/>
    <m/>
    <m/>
    <m/>
    <m/>
    <m/>
    <m/>
    <m/>
    <m/>
    <m/>
    <m/>
    <m/>
    <m/>
    <m/>
    <m/>
    <m/>
    <m/>
    <m/>
    <m/>
    <m/>
    <m/>
    <m/>
    <m/>
    <m/>
    <m/>
    <m/>
    <s v="INSTITUTO TECNOLOGICO DE IZTAPALAPA III"/>
    <s v="CALLE ORQUIDEA No. 71, ESQ. JILGUERO, COL. SAN MIGUEL TEOTONGO, C.P. 09630, DELG. IZTAPALAPA, CD. DE MÉXICO"/>
    <m/>
    <s v="SÍ"/>
    <s v="10000 KBPS"/>
    <s v="EXPLORER"/>
    <s v="NO"/>
    <s v="CABLEADA"/>
    <s v="WINDOWS 10"/>
    <s v="CORE 5; RAM 8GB DISCO DURO 1TB"/>
    <n v="1.26"/>
    <n v="5.93"/>
    <n v="3.5"/>
    <n v="3"/>
  </r>
  <r>
    <x v="7"/>
    <s v="09081"/>
    <n v="40"/>
    <n v="2"/>
    <n v="20"/>
    <n v="20"/>
    <s v=""/>
    <s v=""/>
    <s v=""/>
    <s v=""/>
    <s v=""/>
    <s v=""/>
    <s v=""/>
    <s v=""/>
    <s v=""/>
    <s v=""/>
    <s v=""/>
    <s v=""/>
    <s v=""/>
    <s v=""/>
    <s v=""/>
    <s v=""/>
    <s v=""/>
    <m/>
    <m/>
    <m/>
    <m/>
    <m/>
    <m/>
    <m/>
    <m/>
    <m/>
    <m/>
    <m/>
    <m/>
    <m/>
    <m/>
    <m/>
    <m/>
    <m/>
    <m/>
    <m/>
    <s v="ESCUELA SECUNDARIA TÉCNICA No. 1 MIGUEL LERDO DE TEJADA"/>
    <s v="CALLE SABINOS No. 47, COL. SANTA ANITA, C.P. 08300, IZTACALCO, CDMX."/>
    <m/>
    <s v="SÍ"/>
    <s v="20 MBPS"/>
    <s v="FIREFOX, CHROME"/>
    <s v="NO"/>
    <s v="SÍ"/>
    <s v="WINDOWS 7"/>
    <s v="INTEL 6.1 , 2 GB Y DISCO DURO 32"/>
    <n v="20.51"/>
    <n v="7.17"/>
    <m/>
    <m/>
  </r>
  <r>
    <x v="7"/>
    <s v="09082"/>
    <n v="80"/>
    <n v="3"/>
    <n v="25"/>
    <n v="25"/>
    <n v="30"/>
    <s v=""/>
    <s v=""/>
    <s v=""/>
    <s v=""/>
    <s v=""/>
    <s v=""/>
    <s v=""/>
    <s v=""/>
    <s v=""/>
    <s v=""/>
    <s v=""/>
    <s v=""/>
    <s v=""/>
    <s v=""/>
    <s v=""/>
    <s v=""/>
    <m/>
    <m/>
    <m/>
    <m/>
    <m/>
    <m/>
    <m/>
    <m/>
    <m/>
    <m/>
    <m/>
    <m/>
    <m/>
    <m/>
    <m/>
    <m/>
    <m/>
    <m/>
    <m/>
    <s v="CENTRO DE INNOVACIÓN TECNOLOGICA EDUCATIVA"/>
    <s v="CERRADA PLAN DE SAN LUIS No. 11, COL. LA PURISIMA TICOMAN, C.P. 07330, GAM, CDMX."/>
    <m/>
    <s v="SÍ"/>
    <s v="19 MBPS"/>
    <s v="CHROME"/>
    <s v="NO"/>
    <s v="CABLEADA"/>
    <s v="WINDOWS 7"/>
    <s v="1.6 HGZ RAM 2 DISCO DURO 80"/>
    <n v="16"/>
    <n v="8.0399999999999991"/>
    <m/>
    <m/>
  </r>
  <r>
    <x v="7"/>
    <s v="09083"/>
    <n v="50"/>
    <n v="2"/>
    <n v="30"/>
    <n v="20"/>
    <s v=""/>
    <s v=""/>
    <s v=""/>
    <s v=""/>
    <s v=""/>
    <s v=""/>
    <s v=""/>
    <s v=""/>
    <s v=""/>
    <s v=""/>
    <s v=""/>
    <s v=""/>
    <s v=""/>
    <s v=""/>
    <s v=""/>
    <s v=""/>
    <s v=""/>
    <m/>
    <m/>
    <m/>
    <m/>
    <m/>
    <m/>
    <m/>
    <m/>
    <m/>
    <m/>
    <m/>
    <m/>
    <m/>
    <m/>
    <m/>
    <m/>
    <m/>
    <m/>
    <m/>
    <s v="COLEGIO NACIONAL DE EDUCACIÓN PROFESIONAL TÉCNICA MAGDALENA CONTRERAS"/>
    <s v="CALLE DURANGO  No. 17, COL. SAN FRANCISCO, C.P. 10710, MAGDALENA CONTRERAS, CDMX."/>
    <m/>
    <m/>
    <m/>
    <m/>
    <m/>
    <m/>
    <m/>
    <m/>
    <m/>
    <m/>
    <m/>
    <m/>
  </r>
  <r>
    <x v="7"/>
    <s v="09084"/>
    <n v="50"/>
    <n v="2"/>
    <n v="30"/>
    <n v="20"/>
    <m/>
    <m/>
    <m/>
    <m/>
    <m/>
    <m/>
    <m/>
    <m/>
    <m/>
    <m/>
    <m/>
    <m/>
    <m/>
    <m/>
    <m/>
    <m/>
    <m/>
    <m/>
    <m/>
    <m/>
    <m/>
    <m/>
    <m/>
    <m/>
    <m/>
    <m/>
    <m/>
    <m/>
    <m/>
    <m/>
    <m/>
    <m/>
    <m/>
    <m/>
    <m/>
    <m/>
    <s v="INSTITUTO TECNOLOGICO DE ALVARO OBREGON"/>
    <s v="AV. DEL ROSAL No. 89 (PREDIO &quot;TEXOCOTLA&quot;) ENTRE CAMINO PUNTA CEHUAYO Y UKURUTAL ACALT, UNIDAD POPULAR TEPEACA, C.P. 01550, ÁLVARO OBREGÓN, CDMX."/>
    <m/>
    <s v="SÍ"/>
    <s v="200 MBPS"/>
    <s v="FIRE FOX, MOZILLA, CHROME"/>
    <s v="NO"/>
    <s v="CABLEADA"/>
    <s v="WINDOWS 8"/>
    <s v="2.7 HGZ RAM 8 DISCO 1 TB"/>
    <n v="187"/>
    <n v="19.25"/>
    <n v="15"/>
    <n v="13"/>
  </r>
  <r>
    <x v="8"/>
    <s v="10002"/>
    <n v="100"/>
    <n v="3"/>
    <n v="33"/>
    <n v="33"/>
    <n v="34"/>
    <s v=""/>
    <s v=""/>
    <s v=""/>
    <s v=""/>
    <s v=""/>
    <m/>
    <m/>
    <m/>
    <m/>
    <m/>
    <m/>
    <m/>
    <m/>
    <m/>
    <m/>
    <m/>
    <m/>
    <m/>
    <m/>
    <m/>
    <m/>
    <m/>
    <m/>
    <m/>
    <m/>
    <m/>
    <m/>
    <m/>
    <m/>
    <m/>
    <m/>
    <m/>
    <m/>
    <m/>
    <m/>
    <s v="CBTIS No. 110"/>
    <s v="CALLE MÁRTIRES DE SONORA No. 221, COL. LAS FUENTES, C.P. 34220, DURANGO, DGO."/>
    <m/>
    <s v="SÍ"/>
    <s v="40 Mb"/>
    <s v="SÍ"/>
    <s v="SÍ"/>
    <s v="ALÁMBRICA"/>
    <s v="SÍ"/>
    <s v="SÍ"/>
    <s v="40 Mbps"/>
    <s v="40 Mbps"/>
    <s v="48 ms"/>
    <s v="49 ms"/>
  </r>
  <r>
    <x v="8"/>
    <s v="10003"/>
    <n v="55"/>
    <n v="2"/>
    <n v="20"/>
    <n v="35"/>
    <s v=""/>
    <s v=""/>
    <s v=""/>
    <s v=""/>
    <s v=""/>
    <s v=""/>
    <m/>
    <m/>
    <m/>
    <m/>
    <m/>
    <m/>
    <m/>
    <m/>
    <m/>
    <m/>
    <m/>
    <m/>
    <m/>
    <m/>
    <m/>
    <m/>
    <m/>
    <m/>
    <m/>
    <m/>
    <m/>
    <m/>
    <m/>
    <m/>
    <m/>
    <m/>
    <m/>
    <m/>
    <m/>
    <m/>
    <s v="CBTIS No. 130"/>
    <s v="CALLE XICOTÉNCATL No. 204, COL. LOS FUENTES, C.P. 34170, DURANGO, DGO."/>
    <m/>
    <m/>
    <m/>
    <m/>
    <m/>
    <m/>
    <m/>
    <m/>
    <m/>
    <m/>
    <m/>
    <m/>
  </r>
  <r>
    <x v="8"/>
    <s v="10008"/>
    <n v="80"/>
    <n v="2"/>
    <n v="40"/>
    <n v="40"/>
    <s v=""/>
    <s v=""/>
    <s v=""/>
    <s v=""/>
    <s v=""/>
    <s v=""/>
    <m/>
    <m/>
    <m/>
    <m/>
    <m/>
    <m/>
    <m/>
    <m/>
    <m/>
    <m/>
    <m/>
    <m/>
    <m/>
    <m/>
    <m/>
    <m/>
    <m/>
    <m/>
    <m/>
    <m/>
    <m/>
    <m/>
    <m/>
    <m/>
    <m/>
    <m/>
    <m/>
    <m/>
    <m/>
    <m/>
    <s v="COBAED JUANA VILLALOBOS"/>
    <s v="CARR. ESTATAL LIBRE TRAMO DURANGO FERRERÍA KM 5 S/N, C.P. 34210, DURANGO, DGO."/>
    <s v="En la red del subsistema tenemos bloqueadas muchas páginas entre ellas https://fast.com/es por lo que tuve que utilizar un software para poder ejecutar la aplicación de dicha página, motivo por el cual no confirmo el resultado de la misma ya que variaron los valores al ejecutarla varias veces._x000a_Sin embargo nuestro plantel ha sido sede por varios años y nuestra infraestructura ha cubierto satisfactoriamente los requisitos necesarios para las aplicaciones."/>
    <s v="SÍ"/>
    <s v="40 Mb"/>
    <s v="SÍ"/>
    <s v="NO"/>
    <s v="ALÁMBRICA"/>
    <s v="SÍ "/>
    <s v="SÍ"/>
    <s v="1.8 Mbps"/>
    <s v="2.2 Mbps"/>
    <s v="303ms"/>
    <s v="121 ms"/>
  </r>
  <r>
    <x v="8"/>
    <s v="10009"/>
    <n v="100"/>
    <n v="3"/>
    <n v="34"/>
    <n v="34"/>
    <n v="32"/>
    <s v=""/>
    <s v=""/>
    <s v=""/>
    <s v=""/>
    <s v=""/>
    <m/>
    <m/>
    <m/>
    <m/>
    <m/>
    <m/>
    <m/>
    <m/>
    <m/>
    <m/>
    <m/>
    <m/>
    <m/>
    <m/>
    <m/>
    <m/>
    <m/>
    <m/>
    <m/>
    <m/>
    <m/>
    <m/>
    <m/>
    <m/>
    <m/>
    <m/>
    <m/>
    <m/>
    <m/>
    <m/>
    <s v="COBAED LA FORESTAL"/>
    <s v="CALLE SAN MIGUEL DE CRUCES S/N, FRACC. LA FORESTAL, C.P. 34217, DURANGO, DGO."/>
    <m/>
    <s v="SÍ"/>
    <s v="100  Mb"/>
    <s v="SÍ"/>
    <s v="NO"/>
    <s v="ALÁMBRICA"/>
    <s v="SÍ"/>
    <s v="SÍ"/>
    <s v="92.35 Mbps"/>
    <s v="59.08  Mbps"/>
    <s v="174 ms"/>
    <s v="174 ms"/>
  </r>
  <r>
    <x v="8"/>
    <s v="10010"/>
    <n v="75"/>
    <n v="2"/>
    <n v="40"/>
    <n v="35"/>
    <m/>
    <s v=""/>
    <s v=""/>
    <s v=""/>
    <s v=""/>
    <s v=""/>
    <m/>
    <m/>
    <m/>
    <m/>
    <m/>
    <m/>
    <m/>
    <m/>
    <m/>
    <m/>
    <m/>
    <m/>
    <m/>
    <m/>
    <m/>
    <m/>
    <m/>
    <m/>
    <m/>
    <m/>
    <m/>
    <m/>
    <m/>
    <m/>
    <m/>
    <m/>
    <m/>
    <m/>
    <m/>
    <m/>
    <s v="COBAED LOMAS"/>
    <s v="CALLE VISTA HERMOSA S/N, FRACC. VISTA HERMOSA DEL GUADIANA, C.P. 34100, DURANGO, DGO."/>
    <m/>
    <s v="SÍ"/>
    <s v="50  Mb"/>
    <s v="SÍ"/>
    <s v="NO"/>
    <s v="ALÁMBRICA"/>
    <s v="SÍ"/>
    <s v="SÍ"/>
    <s v="45 Mbps"/>
    <s v="30 Mbps"/>
    <s v="38 ms"/>
    <s v="38 ms"/>
  </r>
  <r>
    <x v="8"/>
    <s v="10011"/>
    <n v="50"/>
    <n v="2"/>
    <n v="40"/>
    <n v="10"/>
    <s v=""/>
    <s v=""/>
    <s v=""/>
    <s v=""/>
    <s v=""/>
    <s v=""/>
    <m/>
    <m/>
    <m/>
    <m/>
    <m/>
    <m/>
    <m/>
    <m/>
    <m/>
    <m/>
    <m/>
    <m/>
    <m/>
    <m/>
    <m/>
    <m/>
    <m/>
    <m/>
    <m/>
    <m/>
    <m/>
    <m/>
    <m/>
    <m/>
    <m/>
    <m/>
    <m/>
    <m/>
    <m/>
    <m/>
    <s v="COBAED VILLAS"/>
    <s v="CALLE DENEB S/N, COL. VILLAS DEL GUADIANA VI, C.P. 34224, DURANGO, DGO."/>
    <m/>
    <s v="SÍ"/>
    <s v="60  Mb"/>
    <s v="SÍ"/>
    <s v="SÍ"/>
    <s v="ALÁMBRICA"/>
    <s v="SÍ"/>
    <s v="SÍ"/>
    <s v="22 Mbps"/>
    <s v="60 Mbps"/>
    <s v="37 ms"/>
    <s v="37 ms"/>
  </r>
  <r>
    <x v="8"/>
    <s v="10014"/>
    <n v="200"/>
    <n v="7"/>
    <n v="30"/>
    <n v="30"/>
    <n v="30"/>
    <n v="40"/>
    <n v="40"/>
    <n v="10"/>
    <n v="20"/>
    <m/>
    <m/>
    <m/>
    <m/>
    <m/>
    <m/>
    <m/>
    <m/>
    <m/>
    <m/>
    <m/>
    <m/>
    <m/>
    <m/>
    <m/>
    <m/>
    <m/>
    <m/>
    <m/>
    <m/>
    <m/>
    <m/>
    <m/>
    <m/>
    <m/>
    <m/>
    <m/>
    <m/>
    <m/>
    <m/>
    <m/>
    <s v="INSTITUTO TECNOLÓGICO SUPERIOR DE LERDO"/>
    <s v="AV. TECNOLÓGICO PERIFÉRICO LERDO KM 14.5 No. 1555, COL. PLÁCIDO DOMINGO, C.P. 35150, LERDO, DGO."/>
    <m/>
    <s v="SÍ"/>
    <s v="100  Mb"/>
    <s v="SÍ"/>
    <s v="NO"/>
    <s v="AMBAS"/>
    <s v="SÍ"/>
    <s v="SÍ"/>
    <s v="94 Mbps"/>
    <s v="90 Mbps"/>
    <s v="16 ms "/>
    <s v="16 ms"/>
  </r>
  <r>
    <x v="8"/>
    <s v="10014"/>
    <n v="200"/>
    <n v="6"/>
    <n v="30"/>
    <n v="30"/>
    <n v="30"/>
    <n v="40"/>
    <n v="40"/>
    <n v="30"/>
    <m/>
    <m/>
    <m/>
    <m/>
    <m/>
    <m/>
    <m/>
    <m/>
    <m/>
    <m/>
    <m/>
    <m/>
    <m/>
    <m/>
    <m/>
    <m/>
    <m/>
    <m/>
    <m/>
    <m/>
    <m/>
    <m/>
    <m/>
    <m/>
    <m/>
    <m/>
    <m/>
    <m/>
    <m/>
    <m/>
    <m/>
    <m/>
    <s v="INSTITUTO TECNOLÓGICO SUPERIOR DE LERDO"/>
    <s v="AV. TECNOLÓGICO PERIFÉRICO LERDO KM 14.5 No. 1555, COL. PLÁCIDO DOMINGO, C.P. 35150, LERDO, DGO."/>
    <m/>
    <s v="SÍ"/>
    <s v="100  Mb"/>
    <s v="SÍ"/>
    <s v="NO"/>
    <s v="ALÁMBRICA"/>
    <s v="SÍ"/>
    <s v="SÍ"/>
    <s v="96 Mbps"/>
    <s v="98 Mbps"/>
    <s v="9 ms"/>
    <s v="6 ms"/>
  </r>
  <r>
    <x v="8"/>
    <s v="10015"/>
    <n v="140"/>
    <n v="5"/>
    <n v="35"/>
    <n v="28"/>
    <n v="36"/>
    <n v="30"/>
    <n v="11"/>
    <m/>
    <m/>
    <m/>
    <m/>
    <m/>
    <m/>
    <m/>
    <m/>
    <m/>
    <m/>
    <m/>
    <m/>
    <m/>
    <m/>
    <m/>
    <m/>
    <m/>
    <m/>
    <m/>
    <m/>
    <m/>
    <m/>
    <m/>
    <m/>
    <m/>
    <m/>
    <m/>
    <m/>
    <m/>
    <m/>
    <m/>
    <m/>
    <m/>
    <s v="UNIVERSIDAD POLITÉCNICA DE GÓMEZ PALACIO"/>
    <s v="CARR. EL VERGEL LA TORREÑA KM 820 S/N, COL. EL VERGEL, C.P. 35120, GÓMEZ PALACIO, DGO."/>
    <s v="LAS PRUEBAS DE INTERNET SE REALIZAN A LAS 13:50 HRS. EN ETAPA DE ENTREGA Y SUBIDA DE CALIFICACIONES Y EN EXAMEN DE INGLES EN LINEA. EL CIRCUITO CERRADO DE LA UNIVERSIDAD ES INDEPENDIENTE A LA RED DE VOZ Y DATOS."/>
    <s v="SÍ"/>
    <s v="120  Mb"/>
    <s v="SÍ"/>
    <s v="NO"/>
    <s v="AMBAS"/>
    <s v="SÍ"/>
    <s v="SÍ"/>
    <s v="56 Mbps"/>
    <s v="45 Mbps"/>
    <s v="20 ms"/>
    <s v="8ms"/>
  </r>
  <r>
    <x v="8"/>
    <s v="10016"/>
    <n v="120"/>
    <n v="4"/>
    <n v="30"/>
    <n v="30"/>
    <n v="30"/>
    <n v="30"/>
    <m/>
    <m/>
    <m/>
    <s v=""/>
    <m/>
    <m/>
    <m/>
    <m/>
    <m/>
    <m/>
    <m/>
    <m/>
    <m/>
    <m/>
    <m/>
    <m/>
    <m/>
    <m/>
    <m/>
    <m/>
    <m/>
    <m/>
    <m/>
    <m/>
    <m/>
    <m/>
    <m/>
    <m/>
    <m/>
    <m/>
    <m/>
    <m/>
    <m/>
    <m/>
    <s v="UNIVERSIDAD TECNOLÓGICA DE DURANGO"/>
    <s v="CARR. DURANGO MEZQUITAL KM 4.5 S/N, COL. GABINO SANTILLAN, C.P. 34308, DURANGO, DGO."/>
    <m/>
    <s v="SÍ"/>
    <s v="100  Mb"/>
    <s v="SÍ"/>
    <s v="NO"/>
    <s v="AMBAS"/>
    <s v="SÍ"/>
    <s v="SÍ"/>
    <s v="94 Mbps"/>
    <s v="90 Mbps"/>
    <s v="16 ms "/>
    <s v="16 ms"/>
  </r>
  <r>
    <x v="8"/>
    <s v="10017"/>
    <n v="180"/>
    <n v="7"/>
    <n v="30"/>
    <n v="30"/>
    <n v="30"/>
    <n v="30"/>
    <n v="20"/>
    <n v="20"/>
    <n v="20"/>
    <m/>
    <m/>
    <m/>
    <m/>
    <m/>
    <m/>
    <m/>
    <m/>
    <m/>
    <m/>
    <m/>
    <m/>
    <m/>
    <m/>
    <m/>
    <m/>
    <m/>
    <m/>
    <m/>
    <m/>
    <m/>
    <m/>
    <m/>
    <m/>
    <m/>
    <m/>
    <m/>
    <m/>
    <m/>
    <m/>
    <m/>
    <s v="UNIVERSIDAD TECNOLÓGICA DE LA LAGUNA DURANGO"/>
    <s v="CARR. FEDERAL TORREÓN-CD.JUÁREZ KM 7.5 S/N, EJIDO LAS CUEVAS, C.P. 35185, CD. LERDO, DURANGO"/>
    <s v="LOS REQUERIMIENTOS DEL NÚMERO DE LABORATORIOS Y EQUIPOS EN CADA UNO DE ELLOS SE CUMPLEN A LA PERFECCIÓN"/>
    <s v="SÍ"/>
    <s v="30  Mb"/>
    <s v="SÍ"/>
    <s v="SÍ"/>
    <s v="AMBAS"/>
    <s v="SÍ"/>
    <s v="SÍ"/>
    <s v="2.5 Mbps"/>
    <s v="12 Mbps"/>
    <s v="198 ms"/>
    <s v="53 ms"/>
  </r>
  <r>
    <x v="8"/>
    <s v="10018"/>
    <n v="172"/>
    <n v="7"/>
    <n v="22"/>
    <n v="22"/>
    <n v="20"/>
    <n v="22"/>
    <n v="20"/>
    <n v="30"/>
    <n v="36"/>
    <m/>
    <m/>
    <m/>
    <m/>
    <m/>
    <m/>
    <m/>
    <m/>
    <m/>
    <m/>
    <m/>
    <m/>
    <m/>
    <m/>
    <m/>
    <m/>
    <m/>
    <m/>
    <m/>
    <m/>
    <m/>
    <m/>
    <m/>
    <m/>
    <m/>
    <m/>
    <m/>
    <m/>
    <m/>
    <m/>
    <m/>
    <s v="UNIVERSIDAD POLITÉCNICA DE DURANGO"/>
    <s v="CARR. DURANGO-MÉXICO KM 9.5 S/N, RANCHO VALLE HERMOSO, C.P. 34300, DURANGO, DGO."/>
    <m/>
    <s v="SÍ"/>
    <s v="100  Mb"/>
    <s v="SÍ"/>
    <s v="NO"/>
    <s v="AMBAS"/>
    <s v="SÍ "/>
    <s v="SÍ"/>
    <s v="94 Mbps"/>
    <s v="90 Mbps"/>
    <s v="16 ms "/>
    <s v="16 ms"/>
  </r>
  <r>
    <x v="9"/>
    <s v="11003"/>
    <n v="30"/>
    <n v="1"/>
    <n v="30"/>
    <s v=""/>
    <s v=""/>
    <m/>
    <m/>
    <m/>
    <m/>
    <m/>
    <m/>
    <m/>
    <m/>
    <m/>
    <m/>
    <m/>
    <m/>
    <m/>
    <m/>
    <m/>
    <m/>
    <m/>
    <m/>
    <m/>
    <m/>
    <m/>
    <m/>
    <m/>
    <m/>
    <m/>
    <m/>
    <m/>
    <m/>
    <m/>
    <m/>
    <m/>
    <m/>
    <m/>
    <m/>
    <m/>
    <s v="CECYTEG PLANTEL COMONFORT"/>
    <s v="CARR. SUR SALIDA A CELAYA ESQ. CALLEJÓN DE GUANÍ S/N, C.P. 38200, COMONFORT, GTO."/>
    <s v="OK"/>
    <s v="SÍ"/>
    <s v="10 Mbps"/>
    <s v="SÍ"/>
    <s v="NO"/>
    <s v="NO"/>
    <s v="SÍ"/>
    <s v="SÍ"/>
    <s v="88 Kbps"/>
    <s v="9.8 Mbps"/>
    <s v="1.3 s"/>
    <s v="334 ms"/>
  </r>
  <r>
    <x v="9"/>
    <s v="11004"/>
    <n v="60"/>
    <n v="2"/>
    <n v="32"/>
    <n v="28"/>
    <s v=""/>
    <m/>
    <m/>
    <m/>
    <m/>
    <m/>
    <m/>
    <m/>
    <m/>
    <m/>
    <m/>
    <m/>
    <m/>
    <m/>
    <m/>
    <m/>
    <m/>
    <m/>
    <m/>
    <m/>
    <m/>
    <m/>
    <m/>
    <m/>
    <m/>
    <m/>
    <m/>
    <m/>
    <m/>
    <m/>
    <m/>
    <m/>
    <m/>
    <m/>
    <m/>
    <m/>
    <s v="CECYTEG PLANTEL CORTAZAR"/>
    <s v="PROL. MANUEL DOBLADO No. 803, COL. VILLAS DEL SOL, C.P. 38310, CORTAZAR, GTO."/>
    <s v="Cambio el personal de apoyo técnico"/>
    <m/>
    <m/>
    <m/>
    <m/>
    <m/>
    <m/>
    <m/>
    <m/>
    <m/>
    <m/>
    <m/>
  </r>
  <r>
    <x v="9"/>
    <s v="11005"/>
    <n v="28"/>
    <n v="1"/>
    <n v="28"/>
    <s v=""/>
    <s v=""/>
    <s v=""/>
    <s v=""/>
    <s v=""/>
    <s v=""/>
    <s v=""/>
    <s v=""/>
    <s v=""/>
    <m/>
    <s v=""/>
    <s v=""/>
    <s v=""/>
    <s v=""/>
    <s v=""/>
    <s v=""/>
    <s v=""/>
    <s v=""/>
    <m/>
    <m/>
    <m/>
    <m/>
    <m/>
    <m/>
    <m/>
    <m/>
    <m/>
    <m/>
    <m/>
    <m/>
    <m/>
    <m/>
    <m/>
    <m/>
    <m/>
    <m/>
    <m/>
    <s v="CECYTEG PLANTEL LEÓN"/>
    <s v="BLVD. TELLEZ CRUCES ESQ. CON PASCUAL HURTAZA S/N, COL. LEÓN I, C.P. 37235, LEÓN, GTO."/>
    <m/>
    <s v="SÍ"/>
    <s v="50 mbps"/>
    <s v="SÍ"/>
    <s v="NO"/>
    <s v="AMBAS"/>
    <s v="SÍ"/>
    <s v="SÍ"/>
    <s v="30.50 mbps"/>
    <s v="40.43 mbps"/>
    <s v="10 ms"/>
    <s v="10 ms"/>
  </r>
  <r>
    <x v="9"/>
    <s v="11006"/>
    <n v="58"/>
    <n v="2"/>
    <n v="29"/>
    <n v="29"/>
    <s v=""/>
    <s v=""/>
    <s v=""/>
    <s v=""/>
    <s v=""/>
    <s v=""/>
    <s v=""/>
    <s v=""/>
    <m/>
    <s v=""/>
    <s v=""/>
    <s v=""/>
    <s v=""/>
    <s v=""/>
    <s v=""/>
    <s v=""/>
    <s v=""/>
    <m/>
    <m/>
    <m/>
    <m/>
    <m/>
    <m/>
    <m/>
    <m/>
    <m/>
    <m/>
    <m/>
    <m/>
    <m/>
    <m/>
    <m/>
    <m/>
    <m/>
    <m/>
    <m/>
    <s v="CECYTEG PLANTEL LEÓN SAN JUAN BOSCO"/>
    <s v="VICENTE GONZALEZ DEL CASTILLO No. 438, COL. HILAMAS, C.P. 37400, LEÓN, GTO."/>
    <m/>
    <s v="SÍ"/>
    <s v="10 Mb"/>
    <s v="SÍ"/>
    <s v="NO"/>
    <s v="NO"/>
    <s v="SÍ"/>
    <s v="SÍ"/>
    <s v="8.595 Mb/s"/>
    <s v="9.352 Mb/s"/>
    <s v="76.25 ms"/>
    <s v="74.00 ms"/>
  </r>
  <r>
    <x v="9"/>
    <s v="11008"/>
    <n v="45"/>
    <n v="1"/>
    <n v="45"/>
    <s v=""/>
    <s v=""/>
    <m/>
    <m/>
    <m/>
    <m/>
    <m/>
    <m/>
    <m/>
    <m/>
    <m/>
    <m/>
    <m/>
    <m/>
    <m/>
    <m/>
    <m/>
    <m/>
    <m/>
    <m/>
    <m/>
    <m/>
    <m/>
    <m/>
    <m/>
    <m/>
    <m/>
    <m/>
    <m/>
    <m/>
    <m/>
    <m/>
    <m/>
    <m/>
    <m/>
    <m/>
    <m/>
    <s v="CECYTEG PLANTEL PURÍSIMA DEL RINCÓN"/>
    <s v="CALLE GRAN CANARIA No. 240, COL. LOS MIRASOLES, C.P. 36400, PURÍSIMA DEL RINCÓN, GTO."/>
    <m/>
    <s v="SÍ"/>
    <s v="30MB"/>
    <s v="SÍ"/>
    <s v="NO"/>
    <s v="AMBAS"/>
    <s v="SÍ"/>
    <s v="SÍ"/>
    <s v="51 MBPS"/>
    <s v="39 MBPS"/>
    <m/>
    <m/>
  </r>
  <r>
    <x v="9"/>
    <s v="11009"/>
    <n v="41"/>
    <n v="1"/>
    <n v="41"/>
    <s v=""/>
    <s v=""/>
    <m/>
    <m/>
    <m/>
    <m/>
    <m/>
    <m/>
    <m/>
    <m/>
    <m/>
    <m/>
    <m/>
    <m/>
    <m/>
    <m/>
    <m/>
    <m/>
    <m/>
    <m/>
    <m/>
    <m/>
    <m/>
    <m/>
    <m/>
    <m/>
    <m/>
    <m/>
    <m/>
    <m/>
    <m/>
    <m/>
    <m/>
    <m/>
    <m/>
    <m/>
    <m/>
    <s v="CECYTEG PLANTEL SAN JUAN DE LA VEGA"/>
    <s v="PROL. ALDAMA ESQ. MADERO No. 420, COL. SAN ANTONIO GALLARDO, C.P. 38100, CELAYA, GTO."/>
    <m/>
    <s v="SÍ"/>
    <s v="6Mb Contratado"/>
    <s v="SÍ"/>
    <s v="NO"/>
    <s v="AMBAS"/>
    <s v="SÍ"/>
    <s v="SÍ"/>
    <s v="230 Kbps"/>
    <s v="7.5 Mb"/>
    <s v="141 Ms"/>
    <s v="46 Ms"/>
  </r>
  <r>
    <x v="9"/>
    <s v="11010"/>
    <n v="58"/>
    <n v="2"/>
    <n v="29"/>
    <n v="29"/>
    <s v=""/>
    <s v=""/>
    <s v=""/>
    <s v=""/>
    <s v=""/>
    <s v=""/>
    <s v=""/>
    <s v=""/>
    <m/>
    <s v=""/>
    <s v=""/>
    <s v=""/>
    <s v=""/>
    <s v=""/>
    <s v=""/>
    <s v=""/>
    <s v=""/>
    <m/>
    <m/>
    <m/>
    <m/>
    <m/>
    <m/>
    <m/>
    <m/>
    <m/>
    <m/>
    <m/>
    <m/>
    <m/>
    <m/>
    <m/>
    <m/>
    <m/>
    <m/>
    <m/>
    <s v="CECYTEG PLANTEL TARANDACUAO"/>
    <s v="CALLE MIRADOR No. 200, COL. EL CARMEN, C.P. 38790, TARANDACUAO, GTO."/>
    <m/>
    <s v="SÍ"/>
    <s v="40 Mgps"/>
    <s v="SÍ"/>
    <s v="NO"/>
    <s v="AMBAS"/>
    <s v="SÍ"/>
    <s v="SÍ"/>
    <s v="10 mb"/>
    <s v="1.3 mb"/>
    <s v="39 ms"/>
    <s v="46 ms"/>
  </r>
  <r>
    <x v="9"/>
    <s v="11011"/>
    <n v="28"/>
    <n v="1"/>
    <n v="28"/>
    <s v=""/>
    <s v=""/>
    <s v=""/>
    <s v=""/>
    <s v=""/>
    <s v=""/>
    <s v=""/>
    <s v=""/>
    <s v=""/>
    <m/>
    <s v=""/>
    <s v=""/>
    <s v=""/>
    <s v=""/>
    <s v=""/>
    <s v=""/>
    <s v=""/>
    <s v=""/>
    <m/>
    <m/>
    <m/>
    <m/>
    <m/>
    <m/>
    <m/>
    <m/>
    <m/>
    <m/>
    <m/>
    <m/>
    <m/>
    <m/>
    <m/>
    <m/>
    <m/>
    <m/>
    <m/>
    <s v="CECYTEG PLANTEL VALLE DE SANTIAGO"/>
    <s v="CARR. VALLE DE SANTIAGO-GUARAPO KM 1.8 S/N, C.P. 38400, VALLE DE SANTIAGO, GTO."/>
    <m/>
    <s v="SÍ"/>
    <s v="10  Mbps"/>
    <s v="SÍ"/>
    <s v="NO"/>
    <s v="WIFI"/>
    <s v="SÍ"/>
    <s v="SÍ"/>
    <s v="8.96 Mbps"/>
    <s v="9.36 Mbps"/>
    <s v="1.04 Mbps"/>
    <s v=" 0.64 Mbps"/>
  </r>
  <r>
    <x v="9"/>
    <s v="11012"/>
    <n v="37"/>
    <n v="1"/>
    <n v="37"/>
    <s v=""/>
    <s v=""/>
    <m/>
    <m/>
    <m/>
    <m/>
    <m/>
    <m/>
    <m/>
    <m/>
    <m/>
    <m/>
    <m/>
    <m/>
    <m/>
    <m/>
    <m/>
    <m/>
    <m/>
    <m/>
    <m/>
    <m/>
    <m/>
    <m/>
    <m/>
    <m/>
    <m/>
    <m/>
    <m/>
    <m/>
    <m/>
    <m/>
    <m/>
    <m/>
    <m/>
    <m/>
    <m/>
    <s v="CECYTEG PLANTEL VILLAGRÁN"/>
    <s v="AV. CECYTEG S/N, COL. LAS FLORES, C.P. 38260, VILLAGRAN, GTO."/>
    <s v="Cambio la directora, Inf. Con Leticia Chimal"/>
    <s v="SÍ"/>
    <s v="200 Mb"/>
    <s v="SÍ"/>
    <s v="NO"/>
    <s v="ALÁMBRICA"/>
    <s v="SÍ"/>
    <s v="SÍ"/>
    <s v="90 Mb"/>
    <s v="94 Mb"/>
    <s v="32 Ms"/>
    <s v="5 Ms"/>
  </r>
  <r>
    <x v="9"/>
    <s v="11013"/>
    <n v="57"/>
    <n v="2"/>
    <n v="27"/>
    <n v="30"/>
    <s v=""/>
    <s v=""/>
    <s v=""/>
    <s v=""/>
    <s v=""/>
    <s v=""/>
    <s v=""/>
    <s v=""/>
    <m/>
    <s v=""/>
    <s v=""/>
    <s v=""/>
    <s v=""/>
    <s v=""/>
    <s v=""/>
    <s v=""/>
    <s v=""/>
    <m/>
    <m/>
    <m/>
    <m/>
    <m/>
    <m/>
    <m/>
    <m/>
    <m/>
    <m/>
    <m/>
    <m/>
    <m/>
    <m/>
    <m/>
    <m/>
    <m/>
    <m/>
    <m/>
    <s v="CECYTEG PLANTEL SALAMANCA"/>
    <s v="CALLE JUNIO No. 819, COL. CONSTELACIÓN, C.P. 36793, SALAMANCA, GTO."/>
    <m/>
    <s v="SÍ"/>
    <m/>
    <s v="SÍ"/>
    <s v="NO"/>
    <s v="AMBAS"/>
    <s v="SÍ"/>
    <s v="SÍ"/>
    <m/>
    <m/>
    <m/>
    <m/>
  </r>
  <r>
    <x v="9"/>
    <s v="11014"/>
    <n v="40"/>
    <n v="2"/>
    <n v="29"/>
    <n v="11"/>
    <s v=""/>
    <s v=""/>
    <s v=""/>
    <s v=""/>
    <s v=""/>
    <s v=""/>
    <s v=""/>
    <s v=""/>
    <m/>
    <s v=""/>
    <s v=""/>
    <s v=""/>
    <s v=""/>
    <s v=""/>
    <s v=""/>
    <s v=""/>
    <s v=""/>
    <m/>
    <m/>
    <m/>
    <m/>
    <m/>
    <m/>
    <m/>
    <m/>
    <m/>
    <m/>
    <m/>
    <m/>
    <m/>
    <m/>
    <m/>
    <m/>
    <m/>
    <m/>
    <m/>
    <s v="CECYTEG PLANTEL SAN MIGUEL DE ALLENDE"/>
    <s v="CALLE EDUCACIÓN TECONOLÓGICA No. 3, COL. LOMAS DE SAN MIGUEL, C.P. 37713, SAN MIGUEL DE ALLENDE, GTO."/>
    <s v="Durante el semestre agosto-diciembre los talleres de cómputo estuvieron inhabilitados debido a fallas en el sistema de electricidad que provocaron apagones en dichas áreas, en el mes de noviembre y la primera semana de diciembre se le dio mantenimiento al sistema de energía, sin embargo aun no esta estable el suministro de energía a dichas áreas ya que el dia lunes se hizo una prueba al encender el equipo de cómputo y nuevamente se presentó un apagón, lo anterior se ha reportado a nuestras autoridades educativas en espera de una respuesta favorable, por lo anterior reitero el apoyo de este plantel para llevar a cabo &quot;Los Procesos de Maestras y Maestros del 2020&quot; esperando que para esas fechas ya este solucionado la problemática de energía en los talleres de Cómputo. "/>
    <s v="SÍ"/>
    <s v="48 Mbps"/>
    <s v="SÍ"/>
    <s v="NO"/>
    <s v="AMBAS"/>
    <s v="SÍ"/>
    <s v="SÍ"/>
    <s v="42.72 MBPS"/>
    <s v="5.81 MBPS"/>
    <s v="1.11 MS"/>
    <s v="3.46 MS"/>
  </r>
  <r>
    <x v="9"/>
    <s v="11015"/>
    <n v="77"/>
    <n v="2"/>
    <n v="40"/>
    <n v="37"/>
    <s v=""/>
    <s v=""/>
    <s v=""/>
    <s v=""/>
    <s v=""/>
    <s v=""/>
    <s v=""/>
    <s v=""/>
    <m/>
    <s v=""/>
    <s v=""/>
    <s v=""/>
    <s v=""/>
    <s v=""/>
    <s v=""/>
    <s v=""/>
    <s v=""/>
    <m/>
    <m/>
    <m/>
    <m/>
    <m/>
    <m/>
    <m/>
    <m/>
    <m/>
    <m/>
    <m/>
    <m/>
    <m/>
    <m/>
    <m/>
    <m/>
    <m/>
    <m/>
    <m/>
    <s v="CECYTEG PLANTEL SAN LUIS DE LA PAZ"/>
    <s v="LIBRAMIENTO SUR S/N, COL. LAS LADRILLERAS, C.P. 37900, SAN LUIS DE LA PAZ, GTO."/>
    <m/>
    <s v="SÍ"/>
    <s v="10 MB"/>
    <s v="SÍ"/>
    <s v="NO"/>
    <s v="AMBAS"/>
    <s v="SÍ"/>
    <s v="SÍ"/>
    <s v="8.6 Mbps"/>
    <s v="5.5 Mbps"/>
    <s v="46 Ms"/>
    <s v="6 Ms"/>
  </r>
  <r>
    <x v="9"/>
    <s v="11016"/>
    <n v="120"/>
    <n v="3"/>
    <n v="47"/>
    <n v="39"/>
    <n v="34"/>
    <s v=""/>
    <s v=""/>
    <s v=""/>
    <s v=""/>
    <s v=""/>
    <s v=""/>
    <s v=""/>
    <m/>
    <s v=""/>
    <s v=""/>
    <s v=""/>
    <s v=""/>
    <s v=""/>
    <s v=""/>
    <s v=""/>
    <s v=""/>
    <m/>
    <m/>
    <m/>
    <m/>
    <m/>
    <m/>
    <m/>
    <m/>
    <m/>
    <m/>
    <m/>
    <m/>
    <m/>
    <m/>
    <m/>
    <m/>
    <m/>
    <m/>
    <m/>
    <s v="CBTIS 65"/>
    <s v="CARR. IRAPUATO-LEÓN KM 4.5 S/N, COL. SANTA FE, C.P. 36620, IRAPUATO, GTO."/>
    <m/>
    <s v="SÍ"/>
    <s v="89mbps"/>
    <s v="SÍ"/>
    <s v="SÍ"/>
    <s v="AMBAS"/>
    <s v="SÍ"/>
    <s v="SÍ"/>
    <s v="12.6 Mb"/>
    <s v="85.3 Mb"/>
    <s v="8.9mbps"/>
    <s v="3ms"/>
  </r>
  <r>
    <x v="9"/>
    <s v="11017"/>
    <n v="150"/>
    <n v="3"/>
    <n v="50"/>
    <n v="50"/>
    <n v="50"/>
    <m/>
    <m/>
    <m/>
    <m/>
    <m/>
    <m/>
    <m/>
    <m/>
    <m/>
    <m/>
    <m/>
    <m/>
    <m/>
    <m/>
    <m/>
    <m/>
    <m/>
    <m/>
    <m/>
    <m/>
    <m/>
    <m/>
    <m/>
    <m/>
    <m/>
    <m/>
    <m/>
    <m/>
    <m/>
    <m/>
    <m/>
    <m/>
    <m/>
    <m/>
    <m/>
    <s v="CBTIS 198"/>
    <s v="AV. ING. SEIZO FURUYA S/N, CIUDAD INDUSTRAL, C.P. 38010, CELAYA, GTO."/>
    <s v="OK"/>
    <s v="SÍ"/>
    <s v="200 Mb"/>
    <s v="SÍ"/>
    <s v="NO"/>
    <s v="ALÁMBRICA"/>
    <s v="SÍ"/>
    <s v="SÍ"/>
    <s v="90 Mb"/>
    <s v="94 Mb"/>
    <s v="32 Ms"/>
    <s v="5 Ms"/>
  </r>
  <r>
    <x v="9"/>
    <s v="11018"/>
    <n v="140"/>
    <n v="3"/>
    <n v="50"/>
    <n v="50"/>
    <n v="40"/>
    <s v=""/>
    <s v=""/>
    <s v=""/>
    <s v=""/>
    <s v=""/>
    <s v=""/>
    <s v=""/>
    <m/>
    <s v=""/>
    <s v=""/>
    <s v=""/>
    <s v=""/>
    <s v=""/>
    <s v=""/>
    <s v=""/>
    <s v=""/>
    <m/>
    <m/>
    <m/>
    <m/>
    <m/>
    <m/>
    <m/>
    <m/>
    <m/>
    <m/>
    <m/>
    <m/>
    <m/>
    <m/>
    <m/>
    <m/>
    <m/>
    <m/>
    <m/>
    <s v="CETIS 21"/>
    <s v="CALLE DIEGO DE HINOJOSA S/N, FRACC. LAS TROJES, C.P. 37000, LEÓN, GTO."/>
    <m/>
    <s v="SÍ"/>
    <s v="100 Mb"/>
    <s v="SÍ"/>
    <s v="SÍ"/>
    <s v="AMBAS"/>
    <s v="SÍ"/>
    <s v="SÍ"/>
    <s v="30 Mb"/>
    <s v="25 Mb"/>
    <s v="13Ms"/>
    <s v="14Ms"/>
  </r>
  <r>
    <x v="9"/>
    <s v="11019"/>
    <n v="135"/>
    <n v="3"/>
    <n v="45"/>
    <n v="45"/>
    <n v="45"/>
    <s v=""/>
    <s v=""/>
    <s v=""/>
    <s v=""/>
    <s v=""/>
    <s v=""/>
    <s v=""/>
    <m/>
    <s v=""/>
    <s v=""/>
    <s v=""/>
    <s v=""/>
    <s v=""/>
    <s v=""/>
    <s v=""/>
    <s v=""/>
    <m/>
    <m/>
    <m/>
    <m/>
    <m/>
    <m/>
    <m/>
    <m/>
    <m/>
    <m/>
    <m/>
    <m/>
    <m/>
    <m/>
    <m/>
    <m/>
    <m/>
    <m/>
    <m/>
    <s v="CETIS 62"/>
    <s v="AV. LEONA VICARIO S/N, COL. EL DURAZNO, C.P. 36749, SALAMANCA, GTO."/>
    <m/>
    <s v="SÍ"/>
    <s v="100 mbps"/>
    <s v="SÍ"/>
    <s v="SÍ"/>
    <s v="ALÁMBRICA"/>
    <s v="SÍ"/>
    <s v="SÍ"/>
    <s v="12 Mbps"/>
    <s v="91 Mbps"/>
    <s v="47 ms"/>
    <s v="23 ms"/>
  </r>
  <r>
    <x v="9"/>
    <s v="11020"/>
    <n v="145"/>
    <n v="3"/>
    <n v="50"/>
    <n v="45"/>
    <n v="50"/>
    <s v=""/>
    <s v=""/>
    <s v=""/>
    <s v=""/>
    <s v=""/>
    <s v=""/>
    <s v=""/>
    <m/>
    <s v=""/>
    <s v=""/>
    <s v=""/>
    <s v=""/>
    <s v=""/>
    <s v=""/>
    <s v=""/>
    <s v=""/>
    <m/>
    <m/>
    <m/>
    <m/>
    <m/>
    <m/>
    <m/>
    <m/>
    <m/>
    <m/>
    <m/>
    <m/>
    <m/>
    <m/>
    <m/>
    <m/>
    <m/>
    <m/>
    <m/>
    <s v="CETIS 77"/>
    <s v="CALLE ETA ESQ. OMEGA S/N, FRACC. INDUSTRIAL DELTA, C.P. 37260, LEÓN, GTO."/>
    <m/>
    <s v="SÍ"/>
    <s v="100 Mb"/>
    <s v="SÍ"/>
    <s v="SÍ"/>
    <s v="AMBAS"/>
    <s v="SÍ"/>
    <s v="SÍ"/>
    <s v="30 Mbps"/>
    <s v="80 Mbps"/>
    <s v="5 ms"/>
    <s v="5 ms"/>
  </r>
  <r>
    <x v="9"/>
    <s v="11021"/>
    <n v="80"/>
    <n v="2"/>
    <n v="40"/>
    <n v="40"/>
    <s v=""/>
    <m/>
    <m/>
    <m/>
    <m/>
    <m/>
    <m/>
    <m/>
    <m/>
    <m/>
    <m/>
    <m/>
    <m/>
    <m/>
    <m/>
    <m/>
    <m/>
    <m/>
    <m/>
    <m/>
    <m/>
    <m/>
    <m/>
    <m/>
    <m/>
    <m/>
    <m/>
    <m/>
    <m/>
    <m/>
    <m/>
    <m/>
    <m/>
    <m/>
    <m/>
    <m/>
    <s v="CONALEP PLANTEL 028 CELAYA"/>
    <s v="AV. MÉXICO JAPON EJE OTE-PTE S/N, COL. INDUSTRIAL CELAYA, C.P. 38010, CELAYA, GTO."/>
    <s v="El personal de apoyo técnico no puede estar las jornadas de aplicación completas y no permite que alguien mas lo cubra."/>
    <s v="SÍ"/>
    <s v="500 Mb"/>
    <s v="SÍ"/>
    <s v="NO"/>
    <s v="ALÁMBRICA"/>
    <s v="SÍ"/>
    <s v="SÍ"/>
    <s v="15 Mb"/>
    <s v="380 Mb"/>
    <s v="12 Ms"/>
    <s v="4 Ms"/>
  </r>
  <r>
    <x v="9"/>
    <s v="11022"/>
    <n v="120"/>
    <n v="3"/>
    <n v="40"/>
    <n v="40"/>
    <n v="40"/>
    <s v=""/>
    <s v=""/>
    <s v=""/>
    <s v=""/>
    <s v=""/>
    <s v=""/>
    <s v=""/>
    <m/>
    <s v=""/>
    <s v=""/>
    <s v=""/>
    <s v=""/>
    <s v=""/>
    <s v=""/>
    <s v=""/>
    <s v=""/>
    <m/>
    <m/>
    <m/>
    <m/>
    <m/>
    <m/>
    <m/>
    <m/>
    <m/>
    <m/>
    <m/>
    <m/>
    <m/>
    <m/>
    <m/>
    <m/>
    <m/>
    <m/>
    <m/>
    <s v="CONALEP PLANTEL 029 IRAPUATO"/>
    <s v="CALLE FIESTA CHARRA S/N, FRACC. LAS CARMELITAS, C.P. 36550, IRAPUATO, GTO."/>
    <m/>
    <s v="SÍ"/>
    <s v="100 Mb"/>
    <s v="SÍ"/>
    <s v="NO"/>
    <s v="AMBAS"/>
    <s v="SÍ"/>
    <s v="SÍ"/>
    <s v="10 Mbps"/>
    <s v="100 Mbps"/>
    <s v="21 ms"/>
    <s v="28 ms"/>
  </r>
  <r>
    <x v="9"/>
    <s v="11023"/>
    <n v="63"/>
    <n v="2"/>
    <n v="33"/>
    <n v="30"/>
    <s v=""/>
    <s v=""/>
    <s v=""/>
    <s v=""/>
    <s v=""/>
    <s v=""/>
    <s v=""/>
    <s v=""/>
    <m/>
    <s v=""/>
    <s v=""/>
    <s v=""/>
    <s v=""/>
    <s v=""/>
    <s v=""/>
    <s v=""/>
    <s v=""/>
    <m/>
    <m/>
    <m/>
    <m/>
    <m/>
    <m/>
    <m/>
    <m/>
    <m/>
    <m/>
    <m/>
    <m/>
    <m/>
    <m/>
    <m/>
    <m/>
    <m/>
    <m/>
    <m/>
    <s v="CONALEP PLANTEL 163 ACÁMBARO"/>
    <s v="CARR. ACÁMBARO-SALVATIERRA KM 2.5 S/N, C.P. 38600, ACÁMBARO, GTO."/>
    <m/>
    <s v="SÍ"/>
    <s v="40 Mgps"/>
    <s v="SÍ"/>
    <s v="NO"/>
    <s v="AMBAS"/>
    <s v="SÍ"/>
    <s v="SÍ"/>
    <s v="50 mb"/>
    <s v="15 mb"/>
    <s v="26 ms"/>
    <s v="25 ms"/>
  </r>
  <r>
    <x v="9"/>
    <s v="11024"/>
    <n v="30"/>
    <n v="1"/>
    <n v="30"/>
    <s v=""/>
    <s v=""/>
    <s v=""/>
    <s v=""/>
    <s v=""/>
    <s v=""/>
    <s v=""/>
    <s v=""/>
    <s v=""/>
    <m/>
    <s v=""/>
    <s v=""/>
    <s v=""/>
    <s v=""/>
    <s v=""/>
    <s v=""/>
    <s v=""/>
    <s v=""/>
    <m/>
    <m/>
    <m/>
    <m/>
    <m/>
    <m/>
    <m/>
    <m/>
    <m/>
    <m/>
    <m/>
    <m/>
    <m/>
    <m/>
    <m/>
    <m/>
    <m/>
    <m/>
    <m/>
    <s v="CONALEP PLANTEL 203 LEÓN II"/>
    <s v="CALLE OBELISCO S/N, COL. JARDINES DE SAN PEDRO, C.P. 37290, LEÓN, GTO."/>
    <m/>
    <s v="SÍ"/>
    <s v="50 Mb"/>
    <s v="SÍ"/>
    <s v="SÍ"/>
    <s v="AMBAS"/>
    <s v="SÍ"/>
    <s v="SÍ"/>
    <s v="16 Mbps"/>
    <s v="71 Mbps"/>
    <s v="31 ms"/>
    <n v="0"/>
  </r>
  <r>
    <x v="9"/>
    <s v="11025"/>
    <n v="58"/>
    <n v="2"/>
    <n v="30"/>
    <n v="28"/>
    <s v=""/>
    <s v=""/>
    <s v=""/>
    <s v=""/>
    <s v=""/>
    <s v=""/>
    <s v=""/>
    <s v=""/>
    <m/>
    <s v=""/>
    <s v=""/>
    <s v=""/>
    <s v=""/>
    <s v=""/>
    <s v=""/>
    <s v=""/>
    <s v=""/>
    <m/>
    <m/>
    <m/>
    <m/>
    <m/>
    <m/>
    <m/>
    <m/>
    <m/>
    <m/>
    <m/>
    <m/>
    <m/>
    <m/>
    <m/>
    <m/>
    <m/>
    <m/>
    <m/>
    <s v="CONALEP PLANTEL 270 SAN JOSÉ ITURBIDE"/>
    <s v="AV. CONALEP No. 104, COL. CENTRO, C.P. 37980, SAN JOSÉ ITURBIDE, GTO."/>
    <s v="SOLO DOMINGOS"/>
    <s v="SÍ"/>
    <s v="5MB"/>
    <s v="SÍ"/>
    <s v="NO"/>
    <s v="ALÁMBRICA"/>
    <s v="SÍ"/>
    <s v="SÍ"/>
    <s v="6.5 Mbps"/>
    <s v="6.5 Mbps"/>
    <s v="40 Ms"/>
    <s v="43 Ms"/>
  </r>
  <r>
    <x v="9"/>
    <s v="11026"/>
    <n v="38"/>
    <n v="1"/>
    <n v="38"/>
    <s v=""/>
    <s v=""/>
    <s v=""/>
    <s v=""/>
    <s v=""/>
    <s v=""/>
    <s v=""/>
    <s v=""/>
    <s v=""/>
    <m/>
    <s v=""/>
    <s v=""/>
    <s v=""/>
    <s v=""/>
    <s v=""/>
    <s v=""/>
    <s v=""/>
    <s v=""/>
    <m/>
    <m/>
    <m/>
    <m/>
    <m/>
    <m/>
    <m/>
    <m/>
    <m/>
    <m/>
    <m/>
    <m/>
    <m/>
    <m/>
    <m/>
    <m/>
    <m/>
    <m/>
    <m/>
    <s v="CONALEP PLANTEL SALVATIERRA"/>
    <s v="CARR. SALVATIERRA-YURIRIA KM 7.5 S/N, SAN PEDRO DE LOS NARANJOS, C.P. 38931, SALVATIERRA, GTO."/>
    <m/>
    <s v="SÍ"/>
    <s v="40 Mgps"/>
    <s v="SÍ"/>
    <s v="SÍ"/>
    <s v="AMBAS"/>
    <s v="SÍ"/>
    <s v="SÍ"/>
    <s v="50 mb"/>
    <s v="15 mb"/>
    <s v="18 ms"/>
    <s v="23 ms"/>
  </r>
  <r>
    <x v="9"/>
    <s v="11027"/>
    <n v="50"/>
    <n v="2"/>
    <n v="20"/>
    <n v="30"/>
    <s v=""/>
    <s v=""/>
    <s v=""/>
    <s v=""/>
    <s v=""/>
    <s v=""/>
    <s v=""/>
    <s v=""/>
    <m/>
    <s v=""/>
    <s v=""/>
    <s v=""/>
    <s v=""/>
    <s v=""/>
    <s v=""/>
    <s v=""/>
    <s v=""/>
    <m/>
    <m/>
    <m/>
    <m/>
    <m/>
    <m/>
    <m/>
    <m/>
    <m/>
    <m/>
    <m/>
    <m/>
    <m/>
    <m/>
    <m/>
    <m/>
    <m/>
    <m/>
    <m/>
    <s v="CONALEP PLANTEL VALLE DE SANTIAGO"/>
    <s v="CALLE PIPILA S/N, COL. CAMEMBARO, C.P. 38400, VALLE DE SANTIAGO, GTO."/>
    <s v="PENDIENTE DE CONFIRMAR USO"/>
    <s v="SÍ"/>
    <m/>
    <s v="SÍ"/>
    <s v="NO"/>
    <s v="ALÁMBRICA"/>
    <s v="SÍ"/>
    <s v="SÍ"/>
    <m/>
    <m/>
    <m/>
    <m/>
  </r>
  <r>
    <x v="9"/>
    <s v="11029"/>
    <n v="60"/>
    <n v="1"/>
    <n v="60"/>
    <s v=""/>
    <s v=""/>
    <s v=""/>
    <s v=""/>
    <s v=""/>
    <s v=""/>
    <s v=""/>
    <s v=""/>
    <s v=""/>
    <m/>
    <s v=""/>
    <s v=""/>
    <s v=""/>
    <s v=""/>
    <s v=""/>
    <s v=""/>
    <s v=""/>
    <s v=""/>
    <m/>
    <m/>
    <m/>
    <m/>
    <m/>
    <m/>
    <m/>
    <m/>
    <m/>
    <m/>
    <m/>
    <m/>
    <m/>
    <m/>
    <m/>
    <m/>
    <m/>
    <m/>
    <m/>
    <s v="INSTITUTO TECNOLÓGICO DE LEÓN"/>
    <s v="AV. TECNOLÓGICO S/N, FRACC. INDUSTRIAL JULIÁN DE OBREGON, C.P. 37290, LEÓN, GTO."/>
    <m/>
    <s v="SÍ"/>
    <n v="400"/>
    <s v="SÍ"/>
    <s v="NO"/>
    <s v="AMBAS"/>
    <s v="SÍ"/>
    <s v="SÍ"/>
    <n v="358.58"/>
    <n v="342.27"/>
    <s v="9 ms"/>
    <s v="9 ms"/>
  </r>
  <r>
    <x v="9"/>
    <s v="11030"/>
    <n v="35"/>
    <n v="1"/>
    <n v="35"/>
    <m/>
    <s v=""/>
    <m/>
    <m/>
    <m/>
    <m/>
    <m/>
    <m/>
    <m/>
    <m/>
    <m/>
    <m/>
    <m/>
    <m/>
    <m/>
    <m/>
    <m/>
    <m/>
    <m/>
    <m/>
    <m/>
    <m/>
    <m/>
    <m/>
    <m/>
    <m/>
    <m/>
    <m/>
    <m/>
    <m/>
    <m/>
    <m/>
    <m/>
    <m/>
    <m/>
    <m/>
    <m/>
    <s v="INSTITUTO TECNOLÓGICO DE ROQUE"/>
    <s v="CARR. CELAYA-JUVENTINO ROSAS KM 8 S/N, C.P. 38110, CELAYA, GTO."/>
    <s v="Solo cuenta con una sala de 24 máquinas"/>
    <s v="La escuela no permitio la revisión porque tenian examen de admisión  en el día de la visita y utilizan las salas de computo"/>
    <m/>
    <m/>
    <m/>
    <m/>
    <m/>
    <m/>
    <m/>
    <m/>
    <m/>
    <m/>
  </r>
  <r>
    <x v="9"/>
    <s v="11032"/>
    <n v="100"/>
    <n v="3"/>
    <n v="40"/>
    <n v="40"/>
    <n v="20"/>
    <m/>
    <m/>
    <m/>
    <m/>
    <m/>
    <m/>
    <m/>
    <m/>
    <m/>
    <m/>
    <m/>
    <m/>
    <m/>
    <m/>
    <m/>
    <m/>
    <m/>
    <m/>
    <m/>
    <m/>
    <m/>
    <m/>
    <m/>
    <m/>
    <m/>
    <m/>
    <m/>
    <m/>
    <m/>
    <m/>
    <m/>
    <m/>
    <m/>
    <m/>
    <m/>
    <s v="PREPARATORIA REGIONAL DEL RINCÓN"/>
    <s v="BLVD. OJO DE AGUA S/N, BARRIO DE GUADALUPE, C.P. 36442, SAN FRANCISCO DEL RINCÓN, GTO."/>
    <m/>
    <s v="SÍ"/>
    <s v="50MB"/>
    <s v="SÍ"/>
    <s v="SÍ"/>
    <s v="AMBAS"/>
    <s v="SÍ"/>
    <s v="SÍ"/>
    <s v="50 MB"/>
    <s v="50 MB"/>
    <s v="67 MS"/>
    <s v="67 MS"/>
  </r>
  <r>
    <x v="9"/>
    <s v="11034"/>
    <n v="69"/>
    <n v="3"/>
    <n v="25"/>
    <n v="25"/>
    <n v="19"/>
    <m/>
    <m/>
    <m/>
    <m/>
    <m/>
    <m/>
    <m/>
    <m/>
    <m/>
    <m/>
    <m/>
    <m/>
    <m/>
    <m/>
    <m/>
    <m/>
    <m/>
    <m/>
    <m/>
    <m/>
    <m/>
    <m/>
    <m/>
    <m/>
    <m/>
    <m/>
    <m/>
    <m/>
    <m/>
    <m/>
    <m/>
    <m/>
    <m/>
    <m/>
    <m/>
    <s v="UNIDEG CELAYA"/>
    <s v="CALLE MANUEL OROZCO Y BERRA No. 101, COL. FOVISSSTE, C.P. 38010, CELAYA, GTO."/>
    <s v="Solo pueden apoyar los domingos"/>
    <s v="SÍ"/>
    <s v="100 Mb"/>
    <s v="SÍ"/>
    <s v="NO"/>
    <s v="AMBAS"/>
    <s v="SÍ"/>
    <s v="SÍ"/>
    <s v="8.6 Mb"/>
    <s v="61 Mb"/>
    <s v="168 Ms"/>
    <s v="4 Ms"/>
  </r>
  <r>
    <x v="9"/>
    <s v="11035"/>
    <n v="99"/>
    <n v="3"/>
    <n v="33"/>
    <n v="32"/>
    <n v="34"/>
    <s v=""/>
    <s v=""/>
    <s v=""/>
    <s v=""/>
    <s v=""/>
    <s v=""/>
    <s v=""/>
    <m/>
    <s v=""/>
    <s v=""/>
    <s v=""/>
    <s v=""/>
    <s v=""/>
    <s v=""/>
    <s v=""/>
    <s v=""/>
    <m/>
    <m/>
    <m/>
    <m/>
    <m/>
    <m/>
    <m/>
    <m/>
    <m/>
    <m/>
    <m/>
    <m/>
    <m/>
    <m/>
    <m/>
    <m/>
    <m/>
    <m/>
    <m/>
    <s v="UNIDEG IRAPUATO"/>
    <s v="CALLE HERMOSILLO ESQ. MEXICALI No. 335, FRACC. JARDINES DE LA HACIENDA, C.P. 36515, IRAPUATO, GTO."/>
    <s v="SOLO DOMINGOS"/>
    <s v="SÍ"/>
    <s v="20 Mb"/>
    <s v="SÍ"/>
    <s v="SÍ"/>
    <s v="AMBAS"/>
    <s v="SÍ"/>
    <s v="SÍ"/>
    <s v="18mb"/>
    <s v="18mb"/>
    <s v="5ms"/>
    <s v="864ms"/>
  </r>
  <r>
    <x v="9"/>
    <s v="11036"/>
    <n v="52"/>
    <n v="2"/>
    <n v="32"/>
    <n v="20"/>
    <s v=""/>
    <s v=""/>
    <s v=""/>
    <s v=""/>
    <s v=""/>
    <s v=""/>
    <s v=""/>
    <s v=""/>
    <m/>
    <s v=""/>
    <s v=""/>
    <s v=""/>
    <s v=""/>
    <s v=""/>
    <s v=""/>
    <s v=""/>
    <s v=""/>
    <m/>
    <m/>
    <m/>
    <m/>
    <m/>
    <m/>
    <m/>
    <m/>
    <m/>
    <m/>
    <m/>
    <m/>
    <m/>
    <m/>
    <m/>
    <m/>
    <m/>
    <m/>
    <m/>
    <s v="UNIDEG SAN JOSE ITURBIDE"/>
    <s v="CARR. A SAN LUIS DE LA PAZ KM 0.5 S/N, LA LLORONA 1ra. SECC., C.P. 36000, SAN JOSÉ ITURBIDE, GTO."/>
    <s v="SOLO DOMINGOS"/>
    <s v="SÍ"/>
    <s v="50 MB"/>
    <s v="SÍ"/>
    <s v="NO"/>
    <s v="ALÁMBRICA"/>
    <s v="SÍ"/>
    <s v="SÍ"/>
    <s v="8.75 Mbps"/>
    <s v="34.93 Mbps"/>
    <s v="7 Ms"/>
    <s v="7 Ms"/>
  </r>
  <r>
    <x v="9"/>
    <s v="11037"/>
    <n v="50"/>
    <n v="2"/>
    <n v="30"/>
    <n v="20"/>
    <s v=""/>
    <s v=""/>
    <s v=""/>
    <s v=""/>
    <s v=""/>
    <s v=""/>
    <s v=""/>
    <s v=""/>
    <m/>
    <s v=""/>
    <s v=""/>
    <s v=""/>
    <s v=""/>
    <s v=""/>
    <s v=""/>
    <s v=""/>
    <s v=""/>
    <m/>
    <m/>
    <m/>
    <m/>
    <m/>
    <m/>
    <m/>
    <m/>
    <m/>
    <m/>
    <m/>
    <m/>
    <m/>
    <m/>
    <m/>
    <m/>
    <m/>
    <m/>
    <m/>
    <s v="UNIDEG SAN FELIPE"/>
    <s v="AV. UNIVERSIDAD S/N, COL. CENTRO, C.P. 37600, SAN FELIPE, GTO."/>
    <s v="Disponible SOLO DOMINGOS"/>
    <s v="SÍ"/>
    <s v="6 mb"/>
    <s v="SÍ"/>
    <s v="SÍ"/>
    <s v="AMBAS"/>
    <s v="SÍ"/>
    <s v="SÍ"/>
    <s v="6 mb"/>
    <s v="6 mb"/>
    <s v="528 ms"/>
    <s v="480 ms"/>
  </r>
  <r>
    <x v="9"/>
    <s v="11038"/>
    <n v="58"/>
    <n v="2"/>
    <n v="32"/>
    <n v="26"/>
    <s v=""/>
    <s v=""/>
    <s v=""/>
    <s v=""/>
    <s v=""/>
    <s v=""/>
    <s v=""/>
    <s v=""/>
    <m/>
    <s v=""/>
    <s v=""/>
    <s v=""/>
    <s v=""/>
    <s v=""/>
    <s v=""/>
    <s v=""/>
    <s v=""/>
    <m/>
    <m/>
    <m/>
    <m/>
    <m/>
    <m/>
    <m/>
    <m/>
    <m/>
    <m/>
    <m/>
    <m/>
    <m/>
    <m/>
    <m/>
    <m/>
    <m/>
    <m/>
    <m/>
    <s v="UNIDEG SAN LUIS DE LA PAZ"/>
    <s v="CALLE CURA MERCADO No. 407, COL. PANORÁMICA, C.P. 37900, SAN LUIS DE LA PAZ, GTO."/>
    <s v="SOLO DOMINGOS"/>
    <s v="SÍ"/>
    <s v="50 MB"/>
    <s v="SÍ"/>
    <s v="SÍ"/>
    <s v="AMBAS"/>
    <s v="SÍ"/>
    <s v="SÍ"/>
    <s v="16 Mbps"/>
    <s v="49 Mbps"/>
    <s v="7 Ms"/>
    <s v="6 Ms"/>
  </r>
  <r>
    <x v="9"/>
    <s v="11039"/>
    <n v="43"/>
    <n v="2"/>
    <n v="20"/>
    <n v="23"/>
    <s v=""/>
    <s v=""/>
    <s v=""/>
    <s v=""/>
    <s v=""/>
    <s v=""/>
    <s v=""/>
    <s v=""/>
    <m/>
    <s v=""/>
    <s v=""/>
    <s v=""/>
    <s v=""/>
    <s v=""/>
    <s v=""/>
    <s v=""/>
    <s v=""/>
    <m/>
    <m/>
    <m/>
    <m/>
    <m/>
    <m/>
    <m/>
    <m/>
    <m/>
    <m/>
    <m/>
    <m/>
    <m/>
    <m/>
    <m/>
    <m/>
    <m/>
    <m/>
    <m/>
    <s v="UNIVERSIDAD TECNOLÓGICA DE SALAMANCA"/>
    <s v="AV. UNIVERSIDAD TECNOLÓGICA No. 200, COL. CIUDAD BAJÍO, C.P. 36764, SALAMANCA, GTO."/>
    <m/>
    <s v="SÍ"/>
    <s v="BALANCEO DE 230Mb 3 REDUNDANCIAS"/>
    <s v="SÍ"/>
    <s v="SÍ"/>
    <s v="AMBAS"/>
    <s v="SÍ"/>
    <s v="SÍ"/>
    <s v="170Mbs"/>
    <s v="140Mbs"/>
    <s v="28 ms"/>
    <s v="0 ms"/>
  </r>
  <r>
    <x v="9"/>
    <s v="11040"/>
    <n v="186"/>
    <n v="7"/>
    <n v="24"/>
    <n v="24"/>
    <n v="30"/>
    <n v="28"/>
    <n v="24"/>
    <n v="32"/>
    <n v="24"/>
    <s v=""/>
    <s v=""/>
    <s v=""/>
    <m/>
    <s v=""/>
    <s v=""/>
    <s v=""/>
    <s v=""/>
    <s v=""/>
    <s v=""/>
    <s v=""/>
    <s v=""/>
    <m/>
    <m/>
    <m/>
    <m/>
    <m/>
    <m/>
    <m/>
    <m/>
    <m/>
    <m/>
    <m/>
    <m/>
    <m/>
    <m/>
    <m/>
    <m/>
    <m/>
    <m/>
    <m/>
    <s v="UNIVERSIDAD TECNOLÓGICA DEL NORTE DE GUANAJUATO (UTNG)"/>
    <s v="AV. EDUCACIÓN TECNOLÓGICA No. 34, FRACC. UNIVERSIDAD, C.P. 37800, DOLORES HIDALGO CUNA DE LA INDEPENDENCIA NACIONAL, GTO."/>
    <s v="Disponibles únicamente los fines de semana 16 y 17 de mayo y    6 y 7 de junio."/>
    <s v="SÍ"/>
    <s v="195 MB"/>
    <s v="SÍ"/>
    <s v="SÍ"/>
    <s v="ALÁMBRICA"/>
    <s v="SÍ"/>
    <s v="SÍ"/>
    <s v="17 MB"/>
    <s v="195 MB"/>
    <s v="15 MS"/>
    <s v="15 MS"/>
  </r>
  <r>
    <x v="9"/>
    <s v="11041"/>
    <n v="80"/>
    <n v="3"/>
    <n v="30"/>
    <n v="30"/>
    <n v="20"/>
    <s v=""/>
    <s v=""/>
    <s v=""/>
    <s v=""/>
    <s v=""/>
    <s v=""/>
    <s v=""/>
    <m/>
    <s v=""/>
    <s v=""/>
    <s v=""/>
    <s v=""/>
    <s v=""/>
    <s v=""/>
    <s v=""/>
    <s v=""/>
    <m/>
    <m/>
    <m/>
    <m/>
    <m/>
    <m/>
    <m/>
    <m/>
    <m/>
    <m/>
    <m/>
    <m/>
    <m/>
    <m/>
    <m/>
    <m/>
    <m/>
    <m/>
    <m/>
    <s v="UNIVERSIDAD TECNOLÓGICA DE SAN MIGUEL DE ALLENDE"/>
    <s v="CAMINO A SAN JULIÁN No. 8, COL. CASCO DE LANDETA, C.P. 37700, SAN MIGUEL DE ALLENDE, GTO."/>
    <m/>
    <s v="SÍ"/>
    <s v="100 Mb"/>
    <s v="SÍ"/>
    <s v="SÍ"/>
    <s v="AMBAS"/>
    <s v="SÍ"/>
    <s v="SÍ"/>
    <s v="100 Mb"/>
    <s v="100 Mb"/>
    <s v="17 ms"/>
    <s v="17 ms"/>
  </r>
  <r>
    <x v="9"/>
    <s v="11042"/>
    <n v="50"/>
    <n v="2"/>
    <n v="25"/>
    <n v="25"/>
    <s v=""/>
    <s v=""/>
    <s v=""/>
    <s v=""/>
    <s v=""/>
    <s v=""/>
    <s v=""/>
    <s v=""/>
    <m/>
    <s v=""/>
    <s v=""/>
    <s v=""/>
    <s v=""/>
    <s v=""/>
    <s v=""/>
    <s v=""/>
    <s v=""/>
    <m/>
    <m/>
    <m/>
    <m/>
    <m/>
    <m/>
    <m/>
    <m/>
    <m/>
    <m/>
    <m/>
    <m/>
    <m/>
    <m/>
    <m/>
    <m/>
    <m/>
    <m/>
    <m/>
    <s v="UNIVERSIDAD TECNOLÓGICA DEL SUROESTE DE GUANAJUATO UTSOE"/>
    <s v="CARR. VALLE DE SANTIAGO-HUANÍMARO KM 1.2 S/N, C.P. 38400, VALLE DE SANTIAGO, GTO."/>
    <m/>
    <s v="SÍ"/>
    <s v="40 Mgps"/>
    <s v="SÍ"/>
    <s v="SÍ"/>
    <s v="ALÁMBRICA"/>
    <s v="SÍ"/>
    <s v="SÍ"/>
    <s v="40 Mbps"/>
    <s v="40 Mbps"/>
    <s v="12 ms"/>
    <s v="12 ms"/>
  </r>
  <r>
    <x v="9"/>
    <s v="11043"/>
    <n v="61"/>
    <n v="2"/>
    <n v="36"/>
    <n v="25"/>
    <s v=""/>
    <s v=""/>
    <s v=""/>
    <s v=""/>
    <s v=""/>
    <s v=""/>
    <s v=""/>
    <s v=""/>
    <m/>
    <s v=""/>
    <s v=""/>
    <s v=""/>
    <s v=""/>
    <s v=""/>
    <s v=""/>
    <s v=""/>
    <s v=""/>
    <m/>
    <m/>
    <m/>
    <m/>
    <m/>
    <m/>
    <m/>
    <m/>
    <m/>
    <m/>
    <m/>
    <m/>
    <m/>
    <m/>
    <m/>
    <m/>
    <m/>
    <m/>
    <m/>
    <s v="CBTIS 147"/>
    <s v="CALLE ANTONIO CARRILLO FLORES No. 100, COL. ENRIQUE VELAZCO IBARRA, C.P. 38687, ACÁMBARO, GTO."/>
    <s v="Por el momento un aula se encuentra en mantenimiento y el encargado comenta que estará listo el segundo laboratorio a comienzos de febrero (ahora cuenta con una aula y 36 equipos)"/>
    <s v="SÍ"/>
    <m/>
    <s v="SÍ"/>
    <s v="SÍ"/>
    <s v="AMBAS"/>
    <s v="SÍ"/>
    <s v="SÍ"/>
    <s v="10 mb"/>
    <s v="1.3 mb"/>
    <s v="27 ms"/>
    <s v="27 ms"/>
  </r>
  <r>
    <x v="9"/>
    <s v="11044"/>
    <n v="90"/>
    <n v="2"/>
    <n v="50"/>
    <n v="40"/>
    <m/>
    <m/>
    <m/>
    <m/>
    <m/>
    <m/>
    <m/>
    <m/>
    <m/>
    <m/>
    <m/>
    <m/>
    <m/>
    <m/>
    <m/>
    <m/>
    <m/>
    <m/>
    <m/>
    <m/>
    <m/>
    <m/>
    <m/>
    <m/>
    <m/>
    <m/>
    <m/>
    <m/>
    <m/>
    <m/>
    <m/>
    <m/>
    <m/>
    <m/>
    <m/>
    <m/>
    <s v="CBTIS 173 "/>
    <s v="SUBIDA AL CBTIS 173 S/N, PUEBLITO DE ROCHA, C.P. 36040, GUANAJUATO, GTO."/>
    <m/>
    <s v="SÍ"/>
    <s v="100 mbps"/>
    <s v="SÍ"/>
    <s v="SÍ"/>
    <s v="AMBAS"/>
    <s v="SÍ"/>
    <s v="SÍ"/>
    <s v="92.45mbps"/>
    <s v="31.7 mbps"/>
    <s v="77.25 mbps"/>
    <s v="2.17 mbps"/>
  </r>
  <r>
    <x v="9"/>
    <s v="11045"/>
    <n v="35"/>
    <n v="1"/>
    <n v="35"/>
    <m/>
    <m/>
    <m/>
    <m/>
    <m/>
    <m/>
    <m/>
    <m/>
    <m/>
    <m/>
    <m/>
    <m/>
    <m/>
    <m/>
    <m/>
    <m/>
    <m/>
    <m/>
    <m/>
    <m/>
    <m/>
    <m/>
    <m/>
    <m/>
    <m/>
    <m/>
    <m/>
    <m/>
    <m/>
    <m/>
    <m/>
    <m/>
    <m/>
    <m/>
    <m/>
    <m/>
    <m/>
    <s v="CECYTEG PLANTEL GUANAJUATO"/>
    <s v="CALLE LOMAS EX-HACIENDA PUENTECILLAS No. 6, PUENTECILLAS, C.P. 36263, GUANAJUATO, GTO."/>
    <m/>
    <s v="SÍ"/>
    <s v="30 MB"/>
    <s v="SÍ"/>
    <s v="SÍ"/>
    <s v="AMBAS"/>
    <s v="SÍ"/>
    <s v="SÍ"/>
    <s v="8 MB"/>
    <s v="28 MB"/>
    <s v="12 ms"/>
    <s v="3 ms"/>
  </r>
  <r>
    <x v="9"/>
    <s v="11046"/>
    <n v="36"/>
    <n v="1"/>
    <n v="36"/>
    <m/>
    <m/>
    <m/>
    <m/>
    <m/>
    <m/>
    <m/>
    <m/>
    <m/>
    <m/>
    <m/>
    <m/>
    <m/>
    <m/>
    <m/>
    <m/>
    <m/>
    <m/>
    <m/>
    <m/>
    <m/>
    <m/>
    <m/>
    <m/>
    <m/>
    <m/>
    <m/>
    <m/>
    <m/>
    <m/>
    <m/>
    <m/>
    <m/>
    <m/>
    <m/>
    <m/>
    <m/>
    <s v="CECYTEG PLANTEL SAN FRANCISCO DEL RINCÓN"/>
    <s v="CALLE PROL. FRAY JUAN DE ZUMARRAGA No. 303, BARRIO GUADALUPE, C.P. 36365, SAN FRANCISCO DEL RINCÓN, GTO."/>
    <m/>
    <s v="SÍ"/>
    <s v="10 Mb"/>
    <s v="SÍ"/>
    <s v="NO"/>
    <s v="AMBAS"/>
    <s v="SÍ"/>
    <s v="SÍ"/>
    <s v="10 MB"/>
    <s v="10 MB"/>
    <s v="252.7 ms"/>
    <s v="252.7 ms"/>
  </r>
  <r>
    <x v="9"/>
    <s v="11047"/>
    <n v="33"/>
    <n v="1"/>
    <n v="33"/>
    <m/>
    <m/>
    <m/>
    <m/>
    <m/>
    <m/>
    <m/>
    <m/>
    <m/>
    <m/>
    <m/>
    <m/>
    <m/>
    <m/>
    <m/>
    <m/>
    <m/>
    <m/>
    <m/>
    <m/>
    <m/>
    <m/>
    <m/>
    <m/>
    <m/>
    <m/>
    <m/>
    <m/>
    <m/>
    <m/>
    <m/>
    <m/>
    <m/>
    <m/>
    <m/>
    <m/>
    <m/>
    <s v="CECYTEG PLANTEL SILAO"/>
    <s v="AV. CATALUÑA No. 101, CONDADO LA PILA, C.P. 36283, SILAO DE LA VICTORIA, GTO."/>
    <m/>
    <s v="SÍ"/>
    <s v="10 Mbps"/>
    <s v="SÍ"/>
    <s v="NO"/>
    <s v="AMBAS"/>
    <s v="SÍ"/>
    <s v="SÍ"/>
    <s v="1.6 Mbps"/>
    <s v="5.2 Mbps"/>
    <s v="428 ms"/>
    <s v="29 ms"/>
  </r>
  <r>
    <x v="9"/>
    <s v="11048"/>
    <n v="23"/>
    <n v="1"/>
    <n v="23"/>
    <m/>
    <m/>
    <m/>
    <m/>
    <m/>
    <m/>
    <m/>
    <m/>
    <m/>
    <m/>
    <m/>
    <m/>
    <m/>
    <m/>
    <m/>
    <m/>
    <m/>
    <m/>
    <m/>
    <m/>
    <m/>
    <m/>
    <m/>
    <m/>
    <m/>
    <m/>
    <m/>
    <m/>
    <m/>
    <m/>
    <m/>
    <m/>
    <m/>
    <m/>
    <m/>
    <m/>
    <m/>
    <s v="CECYTEG PLANTEL DOLORES HIDALGO"/>
    <s v="CALZ. DE LOS HÉROES No. 91, COL. RANCHITO DE SAN CRISTÓBAL, C.P. 37800, DOLORES HIDALGO CUNA DE LA INDEPENDENCIA NACIONAL, GTO."/>
    <m/>
    <s v="SÍ"/>
    <s v="10 Mb y 30 Mb"/>
    <s v="SÍ"/>
    <s v="SÍ"/>
    <s v="AMBAS"/>
    <s v="SÍ"/>
    <s v="SÍ"/>
    <s v="30MB, 10MB"/>
    <s v="10MB, 7MB"/>
    <s v="5ms"/>
    <s v="5ms"/>
  </r>
  <r>
    <x v="9"/>
    <s v="11049"/>
    <n v="59"/>
    <n v="2"/>
    <n v="31"/>
    <n v="28"/>
    <m/>
    <m/>
    <m/>
    <m/>
    <m/>
    <m/>
    <m/>
    <m/>
    <m/>
    <m/>
    <m/>
    <m/>
    <m/>
    <m/>
    <m/>
    <m/>
    <m/>
    <m/>
    <m/>
    <m/>
    <m/>
    <m/>
    <m/>
    <m/>
    <m/>
    <m/>
    <m/>
    <m/>
    <m/>
    <m/>
    <m/>
    <m/>
    <m/>
    <m/>
    <m/>
    <m/>
    <s v="UNIDEG PLANTEL PÉNJAMO"/>
    <s v="EJIDO SAN RAFAEL DE VILLASEÑOR S/N, LOC. DE CHURIPITZEO, C.P. 36900, PÉNJAMO, GTO."/>
    <s v="SEDE NUEVA"/>
    <s v="SÍ"/>
    <s v="10 MB"/>
    <s v="SÍ"/>
    <s v="NO"/>
    <s v="AMBAS"/>
    <s v="SÍ"/>
    <s v="SÍ"/>
    <s v="10 MB"/>
    <s v="5 mb"/>
    <s v="275 ms"/>
    <s v="66 ms"/>
  </r>
  <r>
    <x v="9"/>
    <s v="11050"/>
    <n v="150"/>
    <n v="4"/>
    <n v="50"/>
    <n v="40"/>
    <n v="30"/>
    <n v="30"/>
    <m/>
    <m/>
    <m/>
    <m/>
    <m/>
    <m/>
    <m/>
    <m/>
    <m/>
    <m/>
    <m/>
    <m/>
    <m/>
    <m/>
    <m/>
    <m/>
    <m/>
    <m/>
    <m/>
    <m/>
    <m/>
    <m/>
    <m/>
    <m/>
    <m/>
    <m/>
    <m/>
    <m/>
    <m/>
    <m/>
    <m/>
    <m/>
    <m/>
    <m/>
    <s v="CBTIS 75"/>
    <s v="AV. EDUCACIÓN TECNOLÓGICA No. 2 , COL. CENTRO, C.P. 37800, DOLORES HIDALGO CUNA DE LA INDEPENDENCIA NACIONAL, GTO."/>
    <s v="Aún por confirmar el número de equipos disponibles para realizar esta actividad"/>
    <m/>
    <s v="Están realizando la ampliación de 5 líneas y aún no está definido"/>
    <s v="SÍ"/>
    <s v="SÍ"/>
    <s v="AMBAS"/>
    <s v="SÍ"/>
    <s v="SÍ"/>
    <s v="16 mbps"/>
    <s v="100 mbps"/>
    <s v="pendiente"/>
    <s v="pendiente"/>
  </r>
  <r>
    <x v="10"/>
    <s v="13001"/>
    <n v="40"/>
    <n v="1"/>
    <n v="40"/>
    <s v=""/>
    <s v=""/>
    <s v=""/>
    <s v=""/>
    <s v=""/>
    <s v=""/>
    <s v=""/>
    <s v=""/>
    <s v=""/>
    <m/>
    <m/>
    <m/>
    <m/>
    <m/>
    <m/>
    <m/>
    <m/>
    <m/>
    <m/>
    <m/>
    <m/>
    <m/>
    <m/>
    <m/>
    <m/>
    <m/>
    <m/>
    <m/>
    <m/>
    <m/>
    <m/>
    <m/>
    <m/>
    <m/>
    <m/>
    <m/>
    <m/>
    <s v="CBTA No. 5"/>
    <s v="CALLE ADOLFO LÓPEZ MATEOS S/N, COL. CENTRO, C.P. 43000, HUEJUTLA DE REYES, HGO."/>
    <m/>
    <s v="SÍ"/>
    <s v="4.9 Mbps"/>
    <s v="FIREFOX O CHROME"/>
    <s v="NO APLICA"/>
    <s v="NO APLICA"/>
    <s v="WINDOWS 7"/>
    <s v="SÍ"/>
    <s v="4.9 Mbps"/>
    <s v="4.9 Mbps"/>
    <s v="66 ms"/>
    <s v="60 ms"/>
  </r>
  <r>
    <x v="10"/>
    <s v="13002"/>
    <n v="75"/>
    <n v="2"/>
    <n v="35"/>
    <n v="40"/>
    <s v=""/>
    <s v=""/>
    <s v=""/>
    <s v=""/>
    <s v=""/>
    <s v=""/>
    <s v=""/>
    <s v=""/>
    <m/>
    <m/>
    <m/>
    <m/>
    <m/>
    <m/>
    <m/>
    <m/>
    <m/>
    <m/>
    <m/>
    <m/>
    <m/>
    <m/>
    <m/>
    <m/>
    <m/>
    <m/>
    <m/>
    <m/>
    <m/>
    <m/>
    <m/>
    <m/>
    <m/>
    <m/>
    <m/>
    <m/>
    <s v="CBTA No. 67"/>
    <s v="KM 66.4 CARR. PACHUCA-CD. VALLES S/N, EL TEPHÉ, C.P. 42320, IXMIQUILPAN, HGO."/>
    <m/>
    <s v="SÍ"/>
    <s v="4.9 Mbps"/>
    <s v="FIREFOX O CHROME"/>
    <s v="NO APLICA"/>
    <s v="NO APLICA"/>
    <s v="WINDOWS 7 32 bits"/>
    <s v="SÍ"/>
    <s v="4.7 Mbps"/>
    <s v="4.7 Mbps"/>
    <s v="69 ms"/>
    <s v="67 ms"/>
  </r>
  <r>
    <x v="10"/>
    <s v="13003"/>
    <n v="80"/>
    <n v="2"/>
    <n v="40"/>
    <n v="40"/>
    <s v=""/>
    <s v=""/>
    <s v=""/>
    <s v=""/>
    <s v=""/>
    <s v=""/>
    <s v=""/>
    <s v=""/>
    <m/>
    <m/>
    <m/>
    <m/>
    <m/>
    <m/>
    <m/>
    <m/>
    <m/>
    <m/>
    <m/>
    <m/>
    <m/>
    <m/>
    <m/>
    <m/>
    <m/>
    <m/>
    <m/>
    <m/>
    <m/>
    <m/>
    <m/>
    <m/>
    <m/>
    <m/>
    <m/>
    <m/>
    <s v="CENTRO DE ESTUDIOS DE BACHILLERATO 5/4 &quot;PROF. RAFAEL RAMIREZ&quot;"/>
    <s v="AV. JAVIER ROJO GÓMEZ S/N, FRACC. JUAN C. DORIA, C.P. 42083, PACHUCA DE SOTO, HGO."/>
    <m/>
    <s v="SÍ"/>
    <s v="5.0 Mbps"/>
    <s v="FIREFOX O CHROME"/>
    <s v="NO APLICA"/>
    <s v="NO APLICA"/>
    <s v="WINDOWS 7 32 bits"/>
    <s v="SÍ"/>
    <s v="5.0 Mbps"/>
    <s v="5.0 Mbps"/>
    <s v="80 ms"/>
    <s v="77 ms"/>
  </r>
  <r>
    <x v="10"/>
    <s v="13004"/>
    <n v="75"/>
    <n v="3"/>
    <n v="25"/>
    <n v="25"/>
    <n v="25"/>
    <s v=""/>
    <s v=""/>
    <s v=""/>
    <s v=""/>
    <s v=""/>
    <s v=""/>
    <s v=""/>
    <m/>
    <m/>
    <m/>
    <m/>
    <m/>
    <m/>
    <m/>
    <m/>
    <m/>
    <m/>
    <m/>
    <m/>
    <m/>
    <m/>
    <m/>
    <m/>
    <m/>
    <m/>
    <m/>
    <m/>
    <m/>
    <m/>
    <m/>
    <m/>
    <m/>
    <m/>
    <m/>
    <m/>
    <s v="CBTIS No. 8"/>
    <s v="KM 5 BLVD. LUIS DONALDO COLOSIO S/N, ZONA INDUSTRIAL DE LA PAZ, C.P. 42186, MINERAL DE LA REFORMA, HGO."/>
    <m/>
    <s v="SÍ"/>
    <s v="5.2 Mbps"/>
    <s v="FIREFOX O CHROME"/>
    <s v="NO APLICA"/>
    <s v="NO APLICA"/>
    <s v="WINDOWS 7"/>
    <s v="SÍ"/>
    <s v="4.9 Mbps"/>
    <s v="4.9 Mbps"/>
    <s v="59 ms"/>
    <s v="60 ms"/>
  </r>
  <r>
    <x v="10"/>
    <s v="13005"/>
    <n v="82"/>
    <n v="3"/>
    <n v="27"/>
    <n v="27"/>
    <n v="28"/>
    <s v=""/>
    <s v=""/>
    <s v=""/>
    <s v=""/>
    <s v=""/>
    <s v=""/>
    <s v=""/>
    <m/>
    <m/>
    <m/>
    <m/>
    <m/>
    <m/>
    <m/>
    <m/>
    <m/>
    <m/>
    <m/>
    <m/>
    <m/>
    <m/>
    <m/>
    <m/>
    <m/>
    <m/>
    <m/>
    <m/>
    <m/>
    <m/>
    <m/>
    <m/>
    <m/>
    <m/>
    <m/>
    <m/>
    <s v="CBTIS No. 59"/>
    <s v="KM 1 CARR. CD. SAHAGUN-APAN S/N, ZONA INDUSTRIAL FRAY BERNARDINO DE SAHAGUN (CIUDAD SAHAGUN), C.P. 43998, TEPEAPULCO, HGO."/>
    <m/>
    <s v="SÍ"/>
    <s v="5.2 Mbps"/>
    <s v="FIREFOX O CHROME"/>
    <s v="NO APLICA"/>
    <s v="NO APLICA"/>
    <s v="WINDOWS 7 32 bits"/>
    <s v="SÍ"/>
    <s v="5.1 Mbps"/>
    <s v="5.1 Mbps"/>
    <s v="76 ms"/>
    <s v="80 ms"/>
  </r>
  <r>
    <x v="10"/>
    <s v="13006"/>
    <n v="119"/>
    <n v="4"/>
    <n v="35"/>
    <n v="35"/>
    <n v="30"/>
    <n v="19"/>
    <s v=""/>
    <s v=""/>
    <s v=""/>
    <s v=""/>
    <s v=""/>
    <s v=""/>
    <m/>
    <m/>
    <m/>
    <m/>
    <m/>
    <m/>
    <m/>
    <m/>
    <m/>
    <m/>
    <m/>
    <m/>
    <m/>
    <m/>
    <m/>
    <m/>
    <m/>
    <m/>
    <m/>
    <m/>
    <m/>
    <m/>
    <m/>
    <m/>
    <m/>
    <m/>
    <m/>
    <m/>
    <s v="CBTIS No. 83"/>
    <s v="H. COLEGIO MILITAR ESQ. LIC. VERDAD S/N, COL. ROJO GÓMEZ, C.P. 42500, ACTOPAN, HGO."/>
    <m/>
    <s v="SÍ"/>
    <s v="5.0 Mbps"/>
    <s v="FIREFOX O CHROME"/>
    <s v="NO APLICA"/>
    <s v="NO APLICA"/>
    <s v="WINDOWS 7 32 bits"/>
    <s v="SÍ"/>
    <s v="36 Mbps"/>
    <s v="26 Mbps"/>
    <s v="775 ms"/>
    <s v="9 ms"/>
  </r>
  <r>
    <x v="10"/>
    <s v="13007"/>
    <n v="30"/>
    <n v="1"/>
    <n v="30"/>
    <s v=""/>
    <s v=""/>
    <s v=""/>
    <s v=""/>
    <s v=""/>
    <s v=""/>
    <s v=""/>
    <s v=""/>
    <s v=""/>
    <m/>
    <m/>
    <m/>
    <m/>
    <m/>
    <m/>
    <m/>
    <m/>
    <m/>
    <m/>
    <m/>
    <m/>
    <m/>
    <m/>
    <m/>
    <m/>
    <m/>
    <m/>
    <m/>
    <m/>
    <m/>
    <m/>
    <m/>
    <m/>
    <m/>
    <m/>
    <m/>
    <m/>
    <s v="CBTIS No. 222"/>
    <s v="CARR. MÉXICO-PACHUCA KM 84.5 S/N, COL. ISSSTE, C.P. 42083, PACHUCA DE SOTO, HGO."/>
    <m/>
    <s v="SÍ"/>
    <s v="5.2 Mbps"/>
    <s v="FIREFOX O CHROME"/>
    <s v="NO APLICA"/>
    <s v="NO APLICA"/>
    <s v="WINDOWS 7 32 bits"/>
    <s v="SÍ"/>
    <s v="5.2 Mbps"/>
    <s v="5.2 Mbps"/>
    <s v="70 ms"/>
    <s v="40 ms"/>
  </r>
  <r>
    <x v="10"/>
    <s v="13009"/>
    <n v="30"/>
    <n v="1"/>
    <n v="30"/>
    <s v=""/>
    <s v=""/>
    <s v=""/>
    <s v=""/>
    <s v=""/>
    <s v=""/>
    <s v=""/>
    <s v=""/>
    <s v=""/>
    <m/>
    <m/>
    <m/>
    <m/>
    <m/>
    <m/>
    <m/>
    <m/>
    <m/>
    <m/>
    <m/>
    <m/>
    <m/>
    <m/>
    <m/>
    <m/>
    <m/>
    <m/>
    <m/>
    <m/>
    <m/>
    <m/>
    <m/>
    <m/>
    <m/>
    <m/>
    <m/>
    <m/>
    <s v="CECYTE HUEJUTLA"/>
    <s v="CALLE SUR S/N, COL. PARQUE DE POBLAMIENTO SOLIDARIDAD, C.P. 43000, HUEJUTLA DE REYES, HGO."/>
    <m/>
    <s v="SÍ"/>
    <s v="4.8 Mbps"/>
    <s v="FIREFOX O CHROME"/>
    <s v="NO APLICA"/>
    <s v="NO APLICA"/>
    <s v="WINDOWS 7 32 bits"/>
    <s v="SÍ"/>
    <s v="4.8 Mbps"/>
    <s v="4.8 Mbps"/>
    <s v=" 45 ms "/>
    <s v="34 ms"/>
  </r>
  <r>
    <x v="10"/>
    <s v="13010"/>
    <n v="30"/>
    <n v="1"/>
    <n v="30"/>
    <s v=""/>
    <s v=""/>
    <s v=""/>
    <s v=""/>
    <s v=""/>
    <s v=""/>
    <s v=""/>
    <s v=""/>
    <s v=""/>
    <m/>
    <m/>
    <m/>
    <m/>
    <m/>
    <m/>
    <m/>
    <m/>
    <m/>
    <m/>
    <m/>
    <m/>
    <m/>
    <m/>
    <m/>
    <m/>
    <m/>
    <m/>
    <m/>
    <m/>
    <m/>
    <m/>
    <m/>
    <m/>
    <m/>
    <m/>
    <m/>
    <m/>
    <s v="CECYTE PACHUCA"/>
    <s v="AV. MAGISTERIO ENTRE CALLE 9 Y 12 S/N, FRACC. PIRACANTOS LTE. ÚNICO, C.P. 42088, PACHUCA DE SOTO, HGO."/>
    <m/>
    <s v="SÍ"/>
    <s v="5.2 Mbps"/>
    <s v="FIREFOX O CHROME"/>
    <s v="NO APLICA"/>
    <s v="NO APLICA"/>
    <s v="WINDOWS 7 64 bits"/>
    <s v="SÍ"/>
    <s v="5.2 Mbps"/>
    <s v="5.2 Mbps"/>
    <s v="70 ms"/>
    <s v="40 ms"/>
  </r>
  <r>
    <x v="10"/>
    <s v="13013"/>
    <n v="30"/>
    <n v="1"/>
    <n v="30"/>
    <s v=""/>
    <s v=""/>
    <s v=""/>
    <s v=""/>
    <s v=""/>
    <s v=""/>
    <s v=""/>
    <s v=""/>
    <s v=""/>
    <m/>
    <m/>
    <m/>
    <m/>
    <m/>
    <m/>
    <m/>
    <m/>
    <m/>
    <m/>
    <m/>
    <m/>
    <m/>
    <m/>
    <m/>
    <m/>
    <m/>
    <m/>
    <m/>
    <m/>
    <m/>
    <m/>
    <m/>
    <m/>
    <m/>
    <m/>
    <m/>
    <m/>
    <s v="INSTITUTO TECNOLÓGICO DE PACHUCA"/>
    <s v="FELIPE ÁNGELES KM 84.5 S/N, COL. VENTA PRIETA, C.P. 42083, PACHUCA DE SOTO, HGO."/>
    <m/>
    <s v="SÍ"/>
    <s v="5.2 Mbps"/>
    <s v="FIREFOX O CHROME"/>
    <s v="NO APLICA"/>
    <s v="NO APLICA"/>
    <s v="WINDOWS 7 32 bits"/>
    <s v="SÍ"/>
    <s v="4.9 Mbps"/>
    <s v="4.9 Mbps"/>
    <s v="59 ms"/>
    <s v="60 ms"/>
  </r>
  <r>
    <x v="10"/>
    <s v="13014"/>
    <n v="180"/>
    <n v="8"/>
    <n v="22"/>
    <n v="24"/>
    <n v="24"/>
    <n v="22"/>
    <n v="22"/>
    <n v="22"/>
    <n v="22"/>
    <n v="22"/>
    <s v=""/>
    <s v=""/>
    <m/>
    <m/>
    <m/>
    <m/>
    <m/>
    <m/>
    <m/>
    <m/>
    <m/>
    <m/>
    <m/>
    <m/>
    <m/>
    <m/>
    <m/>
    <m/>
    <m/>
    <m/>
    <m/>
    <m/>
    <m/>
    <m/>
    <m/>
    <m/>
    <m/>
    <m/>
    <m/>
    <m/>
    <s v="UNIVERSIDAD POLITÉCNICA DE PACHUCA"/>
    <s v="CARR. PACHUCA-CIUDAD SAHAGÚN KM 20 S/N, EX-HACIENDA DE SANTA BÁRBARA, C.P. 43830, ZEMPOALA, HGO."/>
    <m/>
    <s v="SÍ"/>
    <s v="150 MB"/>
    <s v="FIREFOX O CHROME"/>
    <s v="NO APLICA"/>
    <s v="NO APLICA"/>
    <s v="WINDOWS 10 PROFFESÍONAL"/>
    <s v="SÍ"/>
    <s v="4 MB"/>
    <s v="2 MB"/>
    <s v="57 MS"/>
    <s v="34 MS"/>
  </r>
  <r>
    <x v="10"/>
    <s v="13015"/>
    <n v="126"/>
    <n v="4"/>
    <n v="30"/>
    <n v="32"/>
    <n v="32"/>
    <n v="32"/>
    <s v=""/>
    <s v=""/>
    <s v=""/>
    <s v=""/>
    <s v=""/>
    <s v=""/>
    <m/>
    <m/>
    <m/>
    <m/>
    <m/>
    <m/>
    <m/>
    <m/>
    <m/>
    <m/>
    <m/>
    <m/>
    <m/>
    <m/>
    <m/>
    <m/>
    <m/>
    <m/>
    <m/>
    <m/>
    <m/>
    <m/>
    <m/>
    <m/>
    <m/>
    <m/>
    <m/>
    <m/>
    <s v="UNIVERSIDAD POLITÉCNICA DE TULANCINGO"/>
    <s v="CALLE INGENIERÍAS No. 100, COL. HUAPALCALCO, C.P. 43629, TULANCINGO DE BRAVO, HGO."/>
    <m/>
    <s v="SÍ"/>
    <s v="5.2 Mbps"/>
    <s v="FIREFOX O CHROME"/>
    <s v="NO APLICA"/>
    <s v="NO APLICA"/>
    <s v="WINDOWS 7 32 bits"/>
    <s v="SÍ"/>
    <s v="4.9 Mbps"/>
    <s v="4.9 Mbps"/>
    <s v="59 ms"/>
    <s v="60 ms"/>
  </r>
  <r>
    <x v="10"/>
    <s v="13016"/>
    <n v="120"/>
    <n v="3"/>
    <n v="40"/>
    <n v="40"/>
    <n v="40"/>
    <s v=""/>
    <s v=""/>
    <s v=""/>
    <s v=""/>
    <s v=""/>
    <s v=""/>
    <s v=""/>
    <m/>
    <m/>
    <m/>
    <m/>
    <m/>
    <m/>
    <m/>
    <m/>
    <m/>
    <m/>
    <m/>
    <m/>
    <m/>
    <m/>
    <m/>
    <m/>
    <m/>
    <m/>
    <m/>
    <m/>
    <m/>
    <m/>
    <m/>
    <m/>
    <m/>
    <m/>
    <m/>
    <m/>
    <s v="UNIVERSIDAD TECNOLÓGICA DE LA HUASTECA HIDALGUENSE"/>
    <s v="CARR. HUEJUTLA-CHALAHUIYAPA S/N, COL. TEPOXTECO, C.P. 43000, HUEJUTLA DE REYES, HGO."/>
    <m/>
    <s v="SÍ"/>
    <s v="100 Mbs"/>
    <s v="CHROME"/>
    <s v="NO APLICA"/>
    <s v="NO APLICA"/>
    <s v="WINDOWS 7"/>
    <s v="SÍ"/>
    <s v="4.9 Mbps"/>
    <s v="4.9 Mbps"/>
    <s v="59 ms"/>
    <s v="60 ms"/>
  </r>
  <r>
    <x v="10"/>
    <s v="13017"/>
    <n v="60"/>
    <n v="2"/>
    <n v="30"/>
    <n v="30"/>
    <s v=""/>
    <s v=""/>
    <s v=""/>
    <s v=""/>
    <s v=""/>
    <s v=""/>
    <s v=""/>
    <s v=""/>
    <m/>
    <m/>
    <m/>
    <m/>
    <m/>
    <m/>
    <m/>
    <m/>
    <m/>
    <m/>
    <m/>
    <m/>
    <m/>
    <m/>
    <m/>
    <m/>
    <m/>
    <m/>
    <m/>
    <m/>
    <m/>
    <m/>
    <m/>
    <m/>
    <m/>
    <m/>
    <m/>
    <m/>
    <s v="UNIVERSIDAD TECNOLÓGICA DE VALLE DEL MEZQUITAL"/>
    <s v="CARR. IXMIQUILPAN-CAPULA KM 4 EL NITH S/N, C.P. 42300, IXMIQUILPAN, HGO."/>
    <m/>
    <s v="SÍ"/>
    <s v="40 MB"/>
    <s v="CHROME VERSIÓN 79"/>
    <s v="NO APLICA"/>
    <s v="NO APLICA"/>
    <s v="WINDOWS 10 PROFESIONAL"/>
    <s v="SÍ"/>
    <s v="36 Mbps"/>
    <s v="26 Mbps"/>
    <s v="775 ms"/>
    <s v="9 ms"/>
  </r>
  <r>
    <x v="10"/>
    <s v="13018"/>
    <n v="30"/>
    <n v="1"/>
    <n v="30"/>
    <m/>
    <s v=""/>
    <s v=""/>
    <s v=""/>
    <s v=""/>
    <s v=""/>
    <s v=""/>
    <s v=""/>
    <s v=""/>
    <m/>
    <m/>
    <m/>
    <m/>
    <m/>
    <m/>
    <m/>
    <m/>
    <m/>
    <m/>
    <m/>
    <m/>
    <m/>
    <m/>
    <m/>
    <m/>
    <m/>
    <m/>
    <m/>
    <m/>
    <m/>
    <m/>
    <m/>
    <m/>
    <m/>
    <m/>
    <m/>
    <m/>
    <s v="CECYTE ACAXOCHITLÁN"/>
    <s v="PROL. ALLENDE S/N, BARRIO TLAZINTLA, C.P. 43720, ACAXOCHITLÁN, HGO."/>
    <m/>
    <s v="SÍ"/>
    <s v="4.9 Mbps"/>
    <s v="FIREFOX O CHROME"/>
    <s v="NO APLICA"/>
    <s v="NO APLICA"/>
    <s v="WINDOWS 7 64 bits"/>
    <s v="SÍ"/>
    <s v="4.9 Mbps"/>
    <s v="4.9 Mbps"/>
    <s v="66 ms"/>
    <s v="60 ms"/>
  </r>
  <r>
    <x v="10"/>
    <s v="13019"/>
    <n v="25"/>
    <n v="1"/>
    <n v="25"/>
    <m/>
    <s v=""/>
    <s v=""/>
    <s v=""/>
    <s v=""/>
    <s v=""/>
    <s v=""/>
    <s v=""/>
    <s v=""/>
    <m/>
    <m/>
    <m/>
    <m/>
    <m/>
    <m/>
    <m/>
    <m/>
    <m/>
    <m/>
    <m/>
    <m/>
    <m/>
    <m/>
    <m/>
    <m/>
    <m/>
    <m/>
    <m/>
    <m/>
    <m/>
    <m/>
    <m/>
    <m/>
    <m/>
    <m/>
    <m/>
    <m/>
    <s v="CECYTE ATLAPEXCO"/>
    <s v="CARR. ATLAPEXCO-TIANGUISTENGO KM 0.5 S/N, C.P. 43060, ATLAPEXCO, HGO."/>
    <m/>
    <s v="SÍ"/>
    <s v="4.7 Mbps"/>
    <s v="FIREFOX O CHROME"/>
    <s v="NO APLICA"/>
    <s v="NO APLICA"/>
    <s v="WINDOWS 8.1 Pro 64 bits"/>
    <s v="SÍ"/>
    <s v="4.7 Mbps"/>
    <s v="4.7 Mbps"/>
    <s v="69 ms"/>
    <s v="67 ms"/>
  </r>
  <r>
    <x v="10"/>
    <s v="13020"/>
    <n v="30"/>
    <n v="1"/>
    <n v="30"/>
    <m/>
    <s v=""/>
    <s v=""/>
    <s v=""/>
    <s v=""/>
    <s v=""/>
    <s v=""/>
    <s v=""/>
    <s v=""/>
    <m/>
    <m/>
    <m/>
    <m/>
    <m/>
    <m/>
    <m/>
    <m/>
    <m/>
    <m/>
    <m/>
    <m/>
    <m/>
    <m/>
    <m/>
    <m/>
    <m/>
    <m/>
    <m/>
    <m/>
    <m/>
    <m/>
    <m/>
    <m/>
    <m/>
    <m/>
    <m/>
    <m/>
    <s v="CECYTE OMITLÁN"/>
    <s v="CARR. MÉXICO-TAMPICO CRUCERO DE HUASCA KM 21.5 S/N, C.P. 43560, OMITLÁN DE JUÁREZ, HGO."/>
    <m/>
    <s v="SÍ"/>
    <s v="5.0 Mbps"/>
    <s v="FIREFOX O CHROME"/>
    <s v="NO APLICA"/>
    <s v="NO APLICA"/>
    <s v="WINDOWS 8 64 bits"/>
    <s v="SÍ"/>
    <s v="5.0 Mbps"/>
    <s v="5.0 Mbps"/>
    <s v="80 ms"/>
    <s v="77 ms"/>
  </r>
  <r>
    <x v="10"/>
    <s v="13021"/>
    <n v="30"/>
    <n v="1"/>
    <n v="30"/>
    <m/>
    <s v=""/>
    <s v=""/>
    <s v=""/>
    <s v=""/>
    <s v=""/>
    <s v=""/>
    <s v=""/>
    <s v=""/>
    <m/>
    <m/>
    <m/>
    <m/>
    <m/>
    <m/>
    <m/>
    <m/>
    <m/>
    <m/>
    <m/>
    <m/>
    <m/>
    <m/>
    <m/>
    <m/>
    <m/>
    <m/>
    <m/>
    <m/>
    <m/>
    <m/>
    <m/>
    <m/>
    <m/>
    <m/>
    <m/>
    <m/>
    <s v="CECYTE SANTIAGO TULANTEPEC"/>
    <s v="AV. BENITO JUÁREZ S/N, COL. FRANCISCO VILLA, C.P. 43764, SANTIAGO TULANTEPEC DE LUGO GUERRERO, HGO."/>
    <m/>
    <s v="SÍ"/>
    <s v="4.9 Mbps"/>
    <s v="FIREFOX O CHROME"/>
    <s v="NO APLICA"/>
    <s v="NO APLICA"/>
    <s v="WINDOWS 7 64 bits"/>
    <s v="SÍ"/>
    <s v="4.9 Mbps"/>
    <s v="4.9 Mbps"/>
    <s v="59 ms"/>
    <s v="60 ms"/>
  </r>
  <r>
    <x v="10"/>
    <s v="13022"/>
    <n v="50"/>
    <n v="2"/>
    <n v="25"/>
    <n v="25"/>
    <m/>
    <s v=""/>
    <s v=""/>
    <s v=""/>
    <s v=""/>
    <s v=""/>
    <s v=""/>
    <s v=""/>
    <m/>
    <m/>
    <m/>
    <m/>
    <m/>
    <m/>
    <m/>
    <m/>
    <m/>
    <m/>
    <m/>
    <m/>
    <m/>
    <m/>
    <m/>
    <m/>
    <m/>
    <m/>
    <m/>
    <m/>
    <m/>
    <m/>
    <m/>
    <m/>
    <m/>
    <m/>
    <m/>
    <m/>
    <s v="CECYTE TIZAYUCA"/>
    <s v="CARR. MÉXICO-PACHUCA KM 50.5 S/N, COL. PARQUE INDUSTRIAL, C.P. 43800, TIZAYUCA, HGO."/>
    <m/>
    <s v="SÍ"/>
    <s v="5.1 Mbps"/>
    <s v="FIREFOX O CHROME"/>
    <s v="NO APLICA"/>
    <s v="NO APLICA"/>
    <s v="WINDOWS 7 32 bits"/>
    <s v="SÍ"/>
    <s v="5.1 Mbps"/>
    <s v="5.1 Mbps"/>
    <s v="76 ms"/>
    <s v="80 ms"/>
  </r>
  <r>
    <x v="10"/>
    <s v="13023"/>
    <n v="45"/>
    <n v="2"/>
    <n v="17"/>
    <n v="28"/>
    <s v=""/>
    <s v=""/>
    <s v=""/>
    <s v=""/>
    <s v=""/>
    <s v=""/>
    <s v=""/>
    <s v=""/>
    <m/>
    <m/>
    <m/>
    <m/>
    <m/>
    <m/>
    <m/>
    <m/>
    <m/>
    <m/>
    <m/>
    <m/>
    <m/>
    <m/>
    <m/>
    <m/>
    <m/>
    <m/>
    <m/>
    <m/>
    <m/>
    <m/>
    <m/>
    <m/>
    <m/>
    <m/>
    <m/>
    <m/>
    <s v="COBAEH LOS OTATES"/>
    <s v="CARR. HUEJUTLA-CHALAHUIYAPA S/N, LOS OTATES, C.P. 43003, HUEJUTLA DE REYES, HGO."/>
    <m/>
    <s v="SÍ"/>
    <s v="10 Mbps/1 Mbps"/>
    <s v="Mozilla Firefox"/>
    <s v="NO APLICA"/>
    <s v="SI TIENE"/>
    <s v="WINDOWS/Ubuntu"/>
    <s v="SÍ"/>
    <s v="10 Mbps"/>
    <s v="1 Mbps"/>
    <s v=" 45 ms "/>
    <s v="34 ms"/>
  </r>
  <r>
    <x v="10"/>
    <s v="13024"/>
    <n v="35"/>
    <n v="1"/>
    <n v="35"/>
    <m/>
    <s v=""/>
    <s v=""/>
    <s v=""/>
    <s v=""/>
    <s v=""/>
    <s v=""/>
    <s v=""/>
    <s v=""/>
    <m/>
    <m/>
    <m/>
    <m/>
    <m/>
    <m/>
    <m/>
    <m/>
    <m/>
    <m/>
    <m/>
    <m/>
    <m/>
    <m/>
    <m/>
    <m/>
    <m/>
    <m/>
    <m/>
    <m/>
    <m/>
    <m/>
    <m/>
    <m/>
    <m/>
    <m/>
    <m/>
    <m/>
    <s v="COBAEH TEHUETLAN"/>
    <s v="CARR. MÉXICO-TAMPICO KM 200 S/N, TEHUETLÁN, C.P. 43011, HUEJUTLA DE REYES, HGO."/>
    <m/>
    <s v="SÍ"/>
    <s v="5 Mbps/5 Mbps"/>
    <s v="Mozilla Firefox"/>
    <s v="NO APLICA"/>
    <s v="NO APLICA"/>
    <s v="WINDOWS/Ubuntu"/>
    <s v="SÍ"/>
    <s v="5 Mbps"/>
    <s v="5 Mbps"/>
    <s v=" 45 ms "/>
    <s v="34 ms"/>
  </r>
  <r>
    <x v="10"/>
    <s v="13026"/>
    <n v="38"/>
    <n v="1"/>
    <n v="38"/>
    <m/>
    <s v=""/>
    <s v=""/>
    <s v=""/>
    <s v=""/>
    <s v=""/>
    <s v=""/>
    <s v=""/>
    <s v=""/>
    <m/>
    <m/>
    <m/>
    <m/>
    <m/>
    <m/>
    <m/>
    <m/>
    <m/>
    <m/>
    <m/>
    <m/>
    <m/>
    <m/>
    <m/>
    <m/>
    <m/>
    <m/>
    <m/>
    <m/>
    <m/>
    <m/>
    <m/>
    <m/>
    <m/>
    <m/>
    <m/>
    <m/>
    <s v="COBAEH ZAPOTLAN"/>
    <s v="ACCESO A SAN PEDRO HUAQUILPAN KM1.5 S/N, COL. HUAQUILPAN, C.P. 42192, ZAPOTLÁN DE JUÁREZ, HGO."/>
    <m/>
    <s v="SÍ"/>
    <s v="5 Mbps/5 Mbps"/>
    <s v="Mozilla Firefox"/>
    <s v="SÍ"/>
    <s v="SI TIENE"/>
    <s v="WINDOWS/Ubuntu"/>
    <s v="SÍ"/>
    <s v="5 Mbps"/>
    <s v="5 Mbps"/>
    <s v="59 ms"/>
    <s v="60 ms"/>
  </r>
  <r>
    <x v="10"/>
    <s v="13027"/>
    <n v="25"/>
    <n v="1"/>
    <n v="25"/>
    <s v=""/>
    <s v=""/>
    <s v=""/>
    <s v=""/>
    <s v=""/>
    <s v=""/>
    <s v=""/>
    <s v=""/>
    <s v=""/>
    <m/>
    <m/>
    <m/>
    <m/>
    <m/>
    <m/>
    <m/>
    <m/>
    <m/>
    <m/>
    <m/>
    <m/>
    <m/>
    <m/>
    <m/>
    <m/>
    <m/>
    <m/>
    <m/>
    <m/>
    <m/>
    <m/>
    <m/>
    <m/>
    <m/>
    <m/>
    <m/>
    <m/>
    <s v="CECYTEH SANTIAGO DE ANAYA"/>
    <s v="AV. BICENTENARIO Y CAMINO LA BLANCA S/N, COL. PATRIA NUEVA, C.P. 42630, SANTIAGO DE ANAYA, HGO."/>
    <m/>
    <s v="SÍ"/>
    <s v="4.8 Mbps"/>
    <s v="FIREFOX O CHROME"/>
    <s v="NO APLICA"/>
    <s v="NO APLICA"/>
    <s v="WINDOWS 7 32 bits"/>
    <s v="SÍ"/>
    <s v="4.8 Mbps"/>
    <s v="4.8 Mbps"/>
    <s v="70 ms"/>
    <s v="87 ms"/>
  </r>
  <r>
    <x v="10"/>
    <s v="13029"/>
    <n v="59"/>
    <n v="2"/>
    <n v="33"/>
    <n v="26"/>
    <s v=""/>
    <s v=""/>
    <s v=""/>
    <s v=""/>
    <s v=""/>
    <s v=""/>
    <s v=""/>
    <s v=""/>
    <m/>
    <m/>
    <m/>
    <m/>
    <m/>
    <m/>
    <m/>
    <m/>
    <m/>
    <m/>
    <m/>
    <m/>
    <m/>
    <m/>
    <m/>
    <m/>
    <m/>
    <m/>
    <m/>
    <m/>
    <m/>
    <m/>
    <m/>
    <m/>
    <m/>
    <m/>
    <m/>
    <m/>
    <s v="COBAEH TOLCAYUCA"/>
    <s v="CAMINO A SANTIAGO TLAJOMULCO S/N, TOLCAYUCA, C.P. 43862, TOLCAYUCA, HGO."/>
    <m/>
    <s v="SÍ"/>
    <s v="5 Mbps/5 Mbps"/>
    <s v="Mozilla Firefox"/>
    <s v="SÍ"/>
    <s v="NO TIENE"/>
    <s v="WINDOWS/Ubuntu"/>
    <s v="SÍ"/>
    <s v="5 Mbps"/>
    <s v="5 Mbps"/>
    <s v=" 45 ms "/>
    <s v="34 ms"/>
  </r>
  <r>
    <x v="10"/>
    <s v="13030"/>
    <n v="123"/>
    <n v="6"/>
    <n v="21"/>
    <n v="21"/>
    <n v="21"/>
    <n v="21"/>
    <n v="20"/>
    <n v="19"/>
    <s v=""/>
    <s v=""/>
    <s v=""/>
    <s v=""/>
    <m/>
    <m/>
    <m/>
    <m/>
    <m/>
    <m/>
    <m/>
    <m/>
    <m/>
    <m/>
    <m/>
    <m/>
    <m/>
    <m/>
    <m/>
    <m/>
    <m/>
    <m/>
    <m/>
    <m/>
    <m/>
    <m/>
    <m/>
    <m/>
    <m/>
    <m/>
    <m/>
    <m/>
    <s v="UNIVERSIDAD TECNOLOGICA DE TULA TEPEJI"/>
    <s v="AV. UNIVERSIDAD TECNOLÓGICA No. 1000, EL CARMEN, C.P. 42830, TULA DE ALLENDE, HGO."/>
    <m/>
    <s v="SÍ"/>
    <s v="100 Mbps"/>
    <s v="CHROME LA MÁS RECIENTE"/>
    <s v="SÍ"/>
    <s v="SÍ"/>
    <s v="WINDOWS 10 64 bits"/>
    <s v="SÍ"/>
    <s v="75 Mbps"/>
    <s v="81 Mbps"/>
    <s v="588 ms"/>
    <s v="9 ms"/>
  </r>
  <r>
    <x v="10"/>
    <s v="13031"/>
    <n v="46"/>
    <n v="2"/>
    <n v="23"/>
    <n v="23"/>
    <s v=""/>
    <s v=""/>
    <s v=""/>
    <s v=""/>
    <s v=""/>
    <s v=""/>
    <s v=""/>
    <s v=""/>
    <m/>
    <m/>
    <m/>
    <m/>
    <m/>
    <m/>
    <m/>
    <m/>
    <m/>
    <m/>
    <m/>
    <m/>
    <m/>
    <m/>
    <m/>
    <m/>
    <m/>
    <m/>
    <m/>
    <m/>
    <m/>
    <m/>
    <m/>
    <m/>
    <m/>
    <m/>
    <m/>
    <m/>
    <s v="CETIS No. 26  &quot;FRAY DIEGO DE RODRIGUEZ &quot;"/>
    <s v="AV. IGNACIO ZARAGOZA S/N, COL. CENTRO, C.P. 42970, ATITALAQUIA, HGO."/>
    <m/>
    <s v="SÍ"/>
    <s v="4.9 Mbps"/>
    <s v="FIREFOX O CHROME"/>
    <s v="NO APLICA"/>
    <s v="NO APLICA"/>
    <s v="WINDOWS 7 32 bits"/>
    <s v="SÍ"/>
    <s v="5 Mbps"/>
    <s v="5 Mbps"/>
    <s v=" 45 ms "/>
    <s v="34 ms"/>
  </r>
  <r>
    <x v="10"/>
    <s v="13032"/>
    <n v="29"/>
    <n v="1"/>
    <n v="29"/>
    <s v=""/>
    <s v=""/>
    <s v=""/>
    <s v=""/>
    <s v=""/>
    <s v=""/>
    <s v=""/>
    <s v=""/>
    <s v=""/>
    <m/>
    <m/>
    <m/>
    <m/>
    <m/>
    <m/>
    <m/>
    <m/>
    <m/>
    <m/>
    <m/>
    <m/>
    <m/>
    <m/>
    <m/>
    <m/>
    <m/>
    <m/>
    <m/>
    <m/>
    <m/>
    <m/>
    <m/>
    <m/>
    <m/>
    <m/>
    <m/>
    <m/>
    <s v="COBAEH TIANGUISTENGO"/>
    <s v="PROL. CAPITAN GUILLERMO CAMPOS No. 20, BARRIO CHICHITLA, C.P. 43270, TIANGUISTENGO, HGO."/>
    <m/>
    <s v="SÍ"/>
    <s v="5 Mbps/5 Mbps"/>
    <s v="Mozilla Firefox"/>
    <s v="NO APLICA"/>
    <s v="NO APLICA"/>
    <s v="WINDOWS/Ubuntu"/>
    <s v="SÍ"/>
    <s v="5 Mbps"/>
    <s v="5 Mbps"/>
    <s v="59 ms"/>
    <s v="60 ms"/>
  </r>
  <r>
    <x v="10"/>
    <s v="13034"/>
    <n v="20"/>
    <n v="1"/>
    <n v="20"/>
    <m/>
    <s v=""/>
    <s v=""/>
    <s v=""/>
    <s v=""/>
    <s v=""/>
    <s v=""/>
    <s v=""/>
    <s v=""/>
    <m/>
    <m/>
    <m/>
    <m/>
    <m/>
    <m/>
    <m/>
    <m/>
    <m/>
    <m/>
    <m/>
    <m/>
    <m/>
    <m/>
    <m/>
    <m/>
    <m/>
    <m/>
    <m/>
    <m/>
    <m/>
    <m/>
    <m/>
    <m/>
    <m/>
    <m/>
    <m/>
    <m/>
    <s v="NORMAL VALLE DEL MEZQUITAL"/>
    <s v="CARR. PROGRESO-IXMIQUILPAN KM 3 S/N, C.P. 42730, PROGRESO DE OBREGÓN, HGO."/>
    <m/>
    <s v="SÍ"/>
    <s v="60Mbps"/>
    <s v="CHROME/OPERA"/>
    <s v="SÍ"/>
    <s v="SÍ"/>
    <s v="WINDOWS "/>
    <s v="SÍ"/>
    <s v="Hasta 60 Mbps"/>
    <s v="Hasta 50Mbps"/>
    <s v="112ms"/>
    <s v="64ms"/>
  </r>
  <r>
    <x v="10"/>
    <s v="13035"/>
    <n v="26"/>
    <n v="1"/>
    <n v="26"/>
    <s v=""/>
    <s v=""/>
    <s v=""/>
    <s v=""/>
    <s v=""/>
    <s v=""/>
    <s v=""/>
    <s v=""/>
    <s v=""/>
    <m/>
    <m/>
    <m/>
    <m/>
    <m/>
    <m/>
    <m/>
    <m/>
    <m/>
    <m/>
    <m/>
    <m/>
    <m/>
    <m/>
    <m/>
    <m/>
    <m/>
    <m/>
    <m/>
    <m/>
    <m/>
    <m/>
    <m/>
    <m/>
    <m/>
    <m/>
    <m/>
    <m/>
    <s v="COBAEH TÉLLEZ "/>
    <s v="CARR. A TÉLLEZ KM. 5 S/N, JAGÜEY DE TÉLLEZ,  C.P. _x000a_43840, ZEMPOALA, HGO._x000a_"/>
    <s v="ALTA"/>
    <s v="SÍ"/>
    <s v="5 Mbps/5 Mbps"/>
    <s v="Mozilla Firefox"/>
    <s v="SÍ"/>
    <s v="NO APLICA"/>
    <s v="WINDOWS/Ubuntu"/>
    <s v="SÍ"/>
    <s v="5 Mbps"/>
    <s v="5 Mbps"/>
    <s v=" 45 ms "/>
    <s v="34 ms"/>
  </r>
  <r>
    <x v="10"/>
    <s v="13036"/>
    <n v="66"/>
    <n v="2"/>
    <n v="33"/>
    <n v="33"/>
    <s v=""/>
    <s v=""/>
    <s v=""/>
    <s v=""/>
    <s v=""/>
    <s v=""/>
    <s v=""/>
    <s v=""/>
    <m/>
    <m/>
    <m/>
    <m/>
    <m/>
    <m/>
    <m/>
    <m/>
    <m/>
    <m/>
    <m/>
    <m/>
    <m/>
    <m/>
    <m/>
    <m/>
    <m/>
    <m/>
    <m/>
    <m/>
    <m/>
    <m/>
    <m/>
    <m/>
    <m/>
    <m/>
    <m/>
    <m/>
    <s v="COBAEH  CUAUTEPEC"/>
    <s v="CALLE HÉROES DE NACOZARI S/N,_x000a_COL. FRANCISCO I. MADERO_x000a_MUNICIPIO:_x000a_CUAUTEPEC DE HINOJOSA_x000a_C.P._x000a_43740"/>
    <s v="ALTA "/>
    <s v="SÍ"/>
    <s v="10 Mbps/1 Mbps"/>
    <s v="Mozilla Firefox"/>
    <s v="SÍ"/>
    <s v="NO APLICA"/>
    <s v="WINDOWS/Ubuntu"/>
    <s v="SÍ"/>
    <s v="10 Mbps"/>
    <s v="1 Mbps"/>
    <s v=" 45 ms "/>
    <s v="34 ms"/>
  </r>
  <r>
    <x v="11"/>
    <s v="14001"/>
    <n v="82"/>
    <n v="2"/>
    <n v="41"/>
    <n v="41"/>
    <s v=""/>
    <s v=""/>
    <s v=""/>
    <s v=""/>
    <s v=""/>
    <s v=""/>
    <s v=""/>
    <s v=""/>
    <s v=""/>
    <s v=""/>
    <m/>
    <m/>
    <m/>
    <m/>
    <m/>
    <m/>
    <m/>
    <m/>
    <m/>
    <m/>
    <m/>
    <m/>
    <m/>
    <m/>
    <m/>
    <m/>
    <m/>
    <m/>
    <m/>
    <m/>
    <m/>
    <m/>
    <m/>
    <m/>
    <m/>
    <m/>
    <s v="BENEMÉRITA Y CENTENARIA ESCUELA NORMAL DE JALISCO"/>
    <s v="AV. PROLONGACIÓN ALCALDE No. 1190, COL. MIRAFLORES, C.P. 44270, GUADALAJARA, JAL."/>
    <s v=""/>
    <s v="NO"/>
    <s v="10MB"/>
    <s v="NO"/>
    <s v="NO"/>
    <s v="SE CUENTA CON AMBAS ALMBRICA Y WIFI"/>
    <s v="NO"/>
    <s v="NO"/>
    <s v="7.6 MBPS"/>
    <s v="12 MBPS"/>
    <s v="91MS"/>
    <s v="17MS"/>
  </r>
  <r>
    <x v="11"/>
    <s v="14002"/>
    <n v="80"/>
    <n v="2"/>
    <n v="40"/>
    <n v="40"/>
    <s v=""/>
    <s v=""/>
    <s v=""/>
    <s v=""/>
    <s v=""/>
    <s v=""/>
    <s v=""/>
    <s v=""/>
    <s v=""/>
    <s v=""/>
    <m/>
    <m/>
    <m/>
    <m/>
    <m/>
    <m/>
    <m/>
    <m/>
    <m/>
    <m/>
    <m/>
    <m/>
    <m/>
    <m/>
    <m/>
    <m/>
    <m/>
    <m/>
    <m/>
    <m/>
    <m/>
    <m/>
    <m/>
    <m/>
    <m/>
    <m/>
    <s v="CECYTEJ No. 03 TEPATITLAN"/>
    <s v="CALLE NARDOS No. 855, COL. JARDINES DE ORIENTE, C.P. 47680, TEPATITLÁN DE MORELOS, JAL."/>
    <s v="NINGUNA"/>
    <s v="SÍ"/>
    <s v="11 Mb"/>
    <s v="SÍ"/>
    <s v="NO"/>
    <s v="ALÁMBRICA"/>
    <s v="SÍ"/>
    <s v="SÍ"/>
    <s v="2.23 mbps"/>
    <s v="6.32mbps"/>
    <s v="21ms"/>
    <s v="21ms"/>
  </r>
  <r>
    <x v="11"/>
    <s v="14003"/>
    <n v="260"/>
    <n v="12"/>
    <n v="20"/>
    <n v="20"/>
    <n v="20"/>
    <n v="20"/>
    <n v="30"/>
    <n v="20"/>
    <n v="20"/>
    <n v="30"/>
    <n v="20"/>
    <n v="20"/>
    <n v="20"/>
    <n v="20"/>
    <m/>
    <m/>
    <m/>
    <m/>
    <m/>
    <m/>
    <m/>
    <m/>
    <m/>
    <m/>
    <m/>
    <m/>
    <m/>
    <m/>
    <m/>
    <m/>
    <m/>
    <m/>
    <m/>
    <m/>
    <m/>
    <m/>
    <m/>
    <m/>
    <m/>
    <m/>
    <s v="CETI  PLANTEL COLOMOS"/>
    <s v="CALLE NUEVA ESCOCIA No. 1885, COL. PROVIDENCIA 5a. SECCIÓN, C.P. 44638, GUADALAJARA, JAL."/>
    <s v="NINGUNA"/>
    <s v="SÍ"/>
    <s v="8 Mbps"/>
    <s v="SÍ"/>
    <s v="NO"/>
    <s v="NO"/>
    <s v="SÍ"/>
    <s v="SÍ"/>
    <s v="SI"/>
    <s v="6.7 Mbps"/>
    <s v="54 ms"/>
    <s v="41ms"/>
  </r>
  <r>
    <x v="11"/>
    <s v="14004"/>
    <n v="250"/>
    <n v="10"/>
    <n v="40"/>
    <n v="20"/>
    <n v="30"/>
    <n v="20"/>
    <n v="40"/>
    <n v="20"/>
    <n v="20"/>
    <n v="20"/>
    <n v="20"/>
    <n v="20"/>
    <s v=""/>
    <s v=""/>
    <m/>
    <m/>
    <m/>
    <m/>
    <m/>
    <m/>
    <m/>
    <m/>
    <m/>
    <m/>
    <m/>
    <m/>
    <m/>
    <m/>
    <m/>
    <m/>
    <m/>
    <m/>
    <m/>
    <m/>
    <m/>
    <m/>
    <m/>
    <m/>
    <m/>
    <m/>
    <s v="CETI  PLANTEL TONALÁ"/>
    <s v="CTO. LOMA DORADA NORTE No. 8962, COL. LOMA DORADA, C.P. 45418, TONALÁ, JAL."/>
    <s v="NINGUNA"/>
    <s v="SÍ"/>
    <s v="100 Mbps"/>
    <s v="SÍ"/>
    <s v="SÍ"/>
    <s v="AMBAS"/>
    <s v="SÍ"/>
    <s v="SÍ"/>
    <s v="72 Mbps"/>
    <s v="88 Mbps"/>
    <s v="0 ns"/>
    <s v="69 ns"/>
  </r>
  <r>
    <x v="11"/>
    <s v="14007"/>
    <n v="65"/>
    <n v="2"/>
    <n v="40"/>
    <n v="25"/>
    <m/>
    <s v=""/>
    <s v=""/>
    <s v=""/>
    <s v=""/>
    <s v=""/>
    <s v=""/>
    <s v=""/>
    <s v=""/>
    <s v=""/>
    <m/>
    <m/>
    <m/>
    <m/>
    <m/>
    <m/>
    <m/>
    <m/>
    <m/>
    <m/>
    <m/>
    <m/>
    <m/>
    <m/>
    <m/>
    <m/>
    <m/>
    <m/>
    <m/>
    <m/>
    <m/>
    <m/>
    <m/>
    <m/>
    <m/>
    <m/>
    <s v="COBAEJ PLANTEL No. 5 NUEVA SANTA MARÍA"/>
    <s v="CAMINO REAL DE COLIMA No. 3815, COL. BALCONES DE SANTA MARÍA, C.P. 44980, SAN PEDRO TLAQUEPAQUE, JAL."/>
    <s v="LA RED WIFI CUMPLE SÓLO EN ALGUNOS PUNTOS DEL PLANTEL Y NO ES PÚBLICA CUENTA CON SOLO 1MB Y SE TIENE QUE SOLICITAR USUARIO CON ANTICIPACIÓN"/>
    <s v="SÍ"/>
    <s v="10 mb simétrico"/>
    <s v="CHROME"/>
    <s v="NO"/>
    <s v="SÍ"/>
    <s v="SÍ"/>
    <s v="SÍ"/>
    <s v="10mb"/>
    <s v="10mb"/>
    <s v="47ms"/>
    <s v="47ms"/>
  </r>
  <r>
    <x v="11"/>
    <s v="14010"/>
    <n v="80"/>
    <n v="2"/>
    <n v="40"/>
    <n v="40"/>
    <s v=""/>
    <s v=""/>
    <s v=""/>
    <s v=""/>
    <s v=""/>
    <s v=""/>
    <s v=""/>
    <s v=""/>
    <s v=""/>
    <s v=""/>
    <m/>
    <m/>
    <m/>
    <m/>
    <m/>
    <m/>
    <m/>
    <m/>
    <m/>
    <m/>
    <m/>
    <m/>
    <m/>
    <m/>
    <m/>
    <m/>
    <m/>
    <m/>
    <m/>
    <m/>
    <m/>
    <m/>
    <m/>
    <m/>
    <m/>
    <m/>
    <s v="COBAEJ PLANTEL No. 2 MIRAMAR ZAPOPAN"/>
    <s v="CALLE PUERTO SALINA CRUZ No. 1818, COL. MIRAMAR, C.P. 45230, ZAPOPAN, JAL."/>
    <s v="LA RED WIFI CUMPLE SÓLO EN ALGUNOS PUNTOS DEL PLANTEL Y NO ES PÚBLICA CUENTA CON SOLO 1MB Y SE TIENE QUE SOLICITAR USUARIO CON ANTICIPACIÓN"/>
    <s v="SÍ"/>
    <s v="10 mb simétrico"/>
    <s v="CHROME"/>
    <s v="NO"/>
    <s v="SÍ"/>
    <s v="SÍ"/>
    <s v="SÍ"/>
    <s v="10mb"/>
    <s v="10mb"/>
    <s v="47ms"/>
    <s v="47ms"/>
  </r>
  <r>
    <x v="11"/>
    <s v="14011"/>
    <n v="80"/>
    <n v="2"/>
    <n v="40"/>
    <n v="40"/>
    <s v=""/>
    <s v=""/>
    <s v=""/>
    <s v=""/>
    <s v=""/>
    <s v=""/>
    <s v=""/>
    <s v=""/>
    <s v=""/>
    <s v=""/>
    <m/>
    <m/>
    <m/>
    <m/>
    <m/>
    <m/>
    <m/>
    <m/>
    <m/>
    <m/>
    <m/>
    <m/>
    <m/>
    <m/>
    <m/>
    <m/>
    <m/>
    <m/>
    <m/>
    <m/>
    <m/>
    <m/>
    <m/>
    <m/>
    <m/>
    <m/>
    <s v="COBAEJ PLANTEL No. 1 BASILIO VADILLO TONALÁ"/>
    <s v="CALLE ANTONIO CASO No. 199, COL. BASILIO BADILLO, C.P. 45406, TONALÁ, JAL."/>
    <s v="LA RED WIFI DEL PLANTEL  NO ES PÚBLICA CUENTA CON SOLO 1MB Y SE TIENE QUE SOLICITAR USUARIO CON ANTICIPACIÓN"/>
    <s v="SÍ"/>
    <s v="10 mb simétrico"/>
    <s v="CHROME"/>
    <s v="NO"/>
    <s v="SÍ"/>
    <s v="SÍ"/>
    <s v="SÍ"/>
    <s v="10mb"/>
    <s v="10mb"/>
    <s v="47ms"/>
    <s v="47ms"/>
  </r>
  <r>
    <x v="11"/>
    <s v="14012"/>
    <n v="75"/>
    <n v="2"/>
    <n v="40"/>
    <n v="35"/>
    <s v=""/>
    <s v=""/>
    <s v=""/>
    <s v=""/>
    <s v=""/>
    <s v=""/>
    <s v=""/>
    <s v=""/>
    <s v=""/>
    <s v=""/>
    <m/>
    <m/>
    <m/>
    <m/>
    <m/>
    <m/>
    <m/>
    <m/>
    <m/>
    <m/>
    <m/>
    <m/>
    <m/>
    <m/>
    <m/>
    <m/>
    <m/>
    <m/>
    <m/>
    <m/>
    <m/>
    <m/>
    <m/>
    <m/>
    <m/>
    <m/>
    <s v="COBAEJ PLANTEL No. 10 SAN SEBASTIÁN EL GRANDE"/>
    <s v="CALLE CONSTITUCIÓN No. 501, COL. CENTRO, C.P. 45640, TLAJOMULCO DE ZÚÑIGA, JAL."/>
    <s v="LA RED WIFI CUMPLE SÓLO EN ALGUNOS PUNTOS DEL PLANTEL Y NO ES PÚBLICA CUENTA CON SOLO 1MB Y SE TIENE QUE SOLICITAR USUARIO CON ANTICIPACIÓN"/>
    <s v="SÍ"/>
    <s v="10 mb simétrico"/>
    <s v="CHROME"/>
    <s v="NO"/>
    <s v="SÍ"/>
    <s v="SÍ"/>
    <s v="SÍ"/>
    <s v="10mb"/>
    <s v="10mb"/>
    <s v="47ms"/>
    <s v="47ms"/>
  </r>
  <r>
    <x v="11"/>
    <s v="14013"/>
    <n v="80"/>
    <n v="2"/>
    <n v="40"/>
    <n v="40"/>
    <s v=""/>
    <s v=""/>
    <s v=""/>
    <s v=""/>
    <s v=""/>
    <s v=""/>
    <s v=""/>
    <s v=""/>
    <s v=""/>
    <s v=""/>
    <m/>
    <m/>
    <m/>
    <m/>
    <m/>
    <m/>
    <m/>
    <m/>
    <m/>
    <m/>
    <m/>
    <m/>
    <m/>
    <m/>
    <m/>
    <m/>
    <m/>
    <m/>
    <m/>
    <m/>
    <m/>
    <m/>
    <m/>
    <m/>
    <m/>
    <m/>
    <s v="COBAEJ PLANTEL No. 11 GUADALAJARA"/>
    <s v="CALLE PUERTO MELAQUE No. 4040, FRACC. SAN FRANCISCO, C.P. 44760, GUADALAJARA, JAL."/>
    <s v="LA RED WIFI CUMPLE SÓLO EN ALGUNOS PUNTOS DEL PLANTEL Y NO ES PÚBLICA CUENTA CON SOLO 1MB Y SE TIENE QUE SOLICITAR USUARIO CON ANTICIPACIÓN"/>
    <s v="SÍ"/>
    <s v="10 mb simétrico"/>
    <s v="CHROME"/>
    <s v="NO"/>
    <s v="SÍ"/>
    <s v="SÍ"/>
    <s v="SÍ"/>
    <s v="10mb"/>
    <s v="10mb"/>
    <s v="47ms"/>
    <s v="47ms"/>
  </r>
  <r>
    <x v="11"/>
    <s v="14014"/>
    <n v="107"/>
    <n v="5"/>
    <n v="18"/>
    <n v="18"/>
    <n v="40"/>
    <n v="15"/>
    <n v="16"/>
    <s v=""/>
    <s v=""/>
    <s v=""/>
    <s v=""/>
    <s v=""/>
    <s v=""/>
    <s v=""/>
    <m/>
    <m/>
    <m/>
    <m/>
    <m/>
    <m/>
    <m/>
    <m/>
    <m/>
    <m/>
    <m/>
    <m/>
    <m/>
    <m/>
    <m/>
    <m/>
    <m/>
    <m/>
    <m/>
    <m/>
    <m/>
    <m/>
    <m/>
    <m/>
    <m/>
    <m/>
    <s v="CONALEP 071 GUADALAJARA II"/>
    <s v="CALLE ISLAS SALOMÓN No. 2553, COL. JARDINES DEL SUR, C.P. 44987, GUADALAJARA, JAL."/>
    <s v="-"/>
    <s v="SÍ"/>
    <s v="200 mbps"/>
    <s v="SÍ/AMBOS"/>
    <s v="NO"/>
    <s v="ALÁMBRICA"/>
    <s v="SÍ (win 8.1)"/>
    <s v="SÍ"/>
    <s v="74 mbps"/>
    <s v="91 mbps"/>
    <s v="35 ms"/>
    <s v="2 ms"/>
  </r>
  <r>
    <x v="11"/>
    <s v="14015"/>
    <n v="80"/>
    <n v="2"/>
    <n v="40"/>
    <n v="40"/>
    <s v=""/>
    <s v=""/>
    <s v=""/>
    <s v=""/>
    <s v=""/>
    <s v=""/>
    <s v=""/>
    <s v=""/>
    <s v=""/>
    <s v=""/>
    <m/>
    <m/>
    <m/>
    <m/>
    <m/>
    <m/>
    <m/>
    <m/>
    <m/>
    <m/>
    <m/>
    <m/>
    <m/>
    <m/>
    <m/>
    <m/>
    <m/>
    <m/>
    <m/>
    <m/>
    <m/>
    <m/>
    <m/>
    <m/>
    <m/>
    <m/>
    <s v="COBAEJ PLANTEL No. 13 JALISCO"/>
    <s v="CALLE TLAJOMULCO DE ZÚÑIGA ENTRE PUERTO VALLARTA Y MASCOTA S/N, COL. JALISCO IV SECC., C.P. 45403, TONALÁ, JAL."/>
    <s v="LA RED WIFI CUMPLE SÓLO EN ALGUNOS PUNTOS DEL PLANTEL Y NO ES PÚBLICA CUENTA CON SOLO 1MB Y SE TIENE QUE SOLICITAR USUARIO CON ANTICIPACIÓN"/>
    <s v="SÍ"/>
    <s v="10 mb simétrico"/>
    <s v="CHROME"/>
    <s v="NO"/>
    <s v="SÍ"/>
    <s v="SÍ"/>
    <s v="SÍ"/>
    <s v="10mb"/>
    <s v="10mb"/>
    <s v="47ms"/>
    <s v="47ms"/>
  </r>
  <r>
    <x v="11"/>
    <s v="14016"/>
    <n v="172"/>
    <n v="5"/>
    <n v="40"/>
    <n v="40"/>
    <n v="40"/>
    <n v="20"/>
    <n v="32"/>
    <s v=""/>
    <s v=""/>
    <s v=""/>
    <s v=""/>
    <s v=""/>
    <s v=""/>
    <s v=""/>
    <m/>
    <m/>
    <m/>
    <m/>
    <m/>
    <m/>
    <m/>
    <m/>
    <m/>
    <m/>
    <m/>
    <m/>
    <m/>
    <m/>
    <m/>
    <m/>
    <m/>
    <m/>
    <m/>
    <m/>
    <m/>
    <m/>
    <m/>
    <m/>
    <m/>
    <m/>
    <s v="CONALEP 077 TLAQUEPAQUE"/>
    <s v="CALLE ESTEBAN RAMÍREZ No. 220, RESIDENCIAL LA SOLEDAD, C.P. 45525, TLAQUEPAQUE, JAL."/>
    <s v="-"/>
    <s v="SÍ"/>
    <s v="200 mbps"/>
    <s v="GOOGLE CHROME"/>
    <s v="NO"/>
    <s v="ALÁMBRICA"/>
    <s v="SI (win 7)"/>
    <s v="SÍ"/>
    <s v="20 mbps"/>
    <s v="92 mbps"/>
    <s v="42 ms"/>
    <s v="12 ms"/>
  </r>
  <r>
    <x v="11"/>
    <s v="14017"/>
    <n v="71"/>
    <n v="2"/>
    <n v="40"/>
    <n v="31"/>
    <s v=""/>
    <s v=""/>
    <s v=""/>
    <s v=""/>
    <s v=""/>
    <s v=""/>
    <s v=""/>
    <s v=""/>
    <s v=""/>
    <s v=""/>
    <m/>
    <m/>
    <m/>
    <m/>
    <m/>
    <m/>
    <m/>
    <m/>
    <m/>
    <m/>
    <m/>
    <m/>
    <m/>
    <m/>
    <m/>
    <m/>
    <m/>
    <m/>
    <m/>
    <m/>
    <m/>
    <m/>
    <m/>
    <m/>
    <m/>
    <m/>
    <s v="CONALEP 235 PROFRA. IDOLINA GAONA DE COSIO TONALÁ"/>
    <s v="CALLE DUNAS NORTE No. 180, COL. LOMAS DE CAMICHIN, C.P. 45417, TONALÁ, JAL."/>
    <s v="-"/>
    <s v="SÍ"/>
    <s v="100 mbps"/>
    <s v="GOOGLE CHROME"/>
    <s v="NO"/>
    <s v="ALÁMBRICA"/>
    <s v="SÍ (win 7 y Win10)"/>
    <s v="SÍ"/>
    <s v="64 mbps"/>
    <s v="91 mbps"/>
    <s v="14 ms"/>
    <s v="7 ms"/>
  </r>
  <r>
    <x v="11"/>
    <s v="14018"/>
    <n v="105"/>
    <n v="3"/>
    <n v="35"/>
    <n v="35"/>
    <n v="35"/>
    <s v=""/>
    <s v=""/>
    <s v=""/>
    <s v=""/>
    <s v=""/>
    <s v=""/>
    <s v=""/>
    <s v=""/>
    <s v=""/>
    <m/>
    <m/>
    <m/>
    <m/>
    <m/>
    <m/>
    <m/>
    <m/>
    <m/>
    <m/>
    <m/>
    <m/>
    <m/>
    <m/>
    <m/>
    <m/>
    <m/>
    <m/>
    <m/>
    <m/>
    <m/>
    <m/>
    <m/>
    <m/>
    <m/>
    <m/>
    <s v="DIRECCIÓN OPERATIVA DEL CENTRO DE CAPACITACIÓN (DOCC)"/>
    <s v="CALLE GUADALUPE VICTORIA No. 280, COL. SANTA ANA TEPETITLAN, C.P. 45230, ZAPOPAN, JAL."/>
    <s v=" -"/>
    <s v="SÍ"/>
    <s v="100 mbps"/>
    <s v="MOZILLA/CHROME "/>
    <s v="NO"/>
    <s v="ALÁMBRICA"/>
    <s v="Windows 10"/>
    <s v="SÍ"/>
    <s v="35 mbps"/>
    <s v="77 mbps"/>
    <s v="7 ms"/>
    <s v="22 ms"/>
  </r>
  <r>
    <x v="11"/>
    <s v="14019"/>
    <n v="120"/>
    <n v="6"/>
    <n v="18"/>
    <n v="18"/>
    <n v="18"/>
    <n v="18"/>
    <n v="18"/>
    <n v="30"/>
    <m/>
    <s v=""/>
    <s v=""/>
    <s v=""/>
    <s v=""/>
    <s v=""/>
    <m/>
    <m/>
    <m/>
    <m/>
    <m/>
    <m/>
    <m/>
    <m/>
    <m/>
    <m/>
    <m/>
    <m/>
    <m/>
    <m/>
    <m/>
    <m/>
    <m/>
    <m/>
    <m/>
    <m/>
    <m/>
    <m/>
    <m/>
    <m/>
    <m/>
    <m/>
    <s v="INSTITUTO TECNOLÓGICO SUPERIOR DE ZAPOPAN"/>
    <s v="CALLE CAMINO ARENERO No. 1101, COL. EL BAJIO, C.P. 45019, ZAPOPAN, JAL."/>
    <s v=" -"/>
    <s v="SÍ"/>
    <s v="100 mbps"/>
    <s v="MOZILLA/CHROME "/>
    <s v="NO"/>
    <s v="ALÁMBRICA"/>
    <s v="Windows 7"/>
    <s v="SÍ"/>
    <s v="100 mbps"/>
    <s v="100 mbps"/>
    <s v="74 ms"/>
    <s v="15 ms"/>
  </r>
  <r>
    <x v="11"/>
    <s v="14021"/>
    <n v="90"/>
    <n v="3"/>
    <n v="30"/>
    <n v="30"/>
    <n v="30"/>
    <s v=""/>
    <s v=""/>
    <s v=""/>
    <s v=""/>
    <s v=""/>
    <s v=""/>
    <s v=""/>
    <s v=""/>
    <s v=""/>
    <m/>
    <m/>
    <m/>
    <m/>
    <m/>
    <m/>
    <m/>
    <m/>
    <m/>
    <m/>
    <m/>
    <m/>
    <m/>
    <m/>
    <m/>
    <m/>
    <m/>
    <m/>
    <m/>
    <m/>
    <m/>
    <m/>
    <m/>
    <m/>
    <m/>
    <m/>
    <s v="CONALEP 075 PUERTO VALLARTA"/>
    <s v="CALLE VIENA No. 111, FRACC. LAS GAVIOTAS, C.P. 48320, PUERTO VALLARTA, JAL."/>
    <s v="-"/>
    <s v="SÍ"/>
    <s v="200 mbps"/>
    <s v="SÍ/AMBOS"/>
    <s v="NO"/>
    <s v="ALÁMBRICA"/>
    <s v="SÍ (win 7 y Win10)"/>
    <s v="SÍ"/>
    <s v="20 mbps"/>
    <s v="91 mbps"/>
    <s v="17 ms"/>
    <s v="7 ms"/>
  </r>
  <r>
    <x v="11"/>
    <s v="14023"/>
    <n v="112"/>
    <n v="3"/>
    <n v="40"/>
    <n v="32"/>
    <n v="40"/>
    <s v=""/>
    <s v=""/>
    <s v=""/>
    <s v=""/>
    <s v=""/>
    <s v=""/>
    <s v=""/>
    <s v=""/>
    <s v=""/>
    <m/>
    <m/>
    <m/>
    <m/>
    <m/>
    <m/>
    <m/>
    <m/>
    <m/>
    <m/>
    <m/>
    <m/>
    <m/>
    <m/>
    <m/>
    <m/>
    <m/>
    <m/>
    <m/>
    <m/>
    <m/>
    <m/>
    <m/>
    <m/>
    <m/>
    <m/>
    <s v="COBAEJ PLANTEL No. 7 PUERTO VALLARTA"/>
    <s v="CALLE PINO SUÁREZ No. 311, COL. LAS JUNTAS, C.P. 48291, PUERTO VALLARTA, JAL."/>
    <s v="LA RED WIFI CUMPLE SÓLO EN ALGUNOS PUNTOS DEL PLANTEL Y NO ES PÚBLICA CUENTA CON SOLO 1MB Y SE TIENE QUE SOLICITAR USUARIO CON ANTICIPACIÓN"/>
    <s v="SÍ"/>
    <s v="10 mb simétrico"/>
    <s v="CHROME"/>
    <s v="NO"/>
    <s v="SÍ"/>
    <s v="SÍ"/>
    <s v="SÍ"/>
    <s v="10mb"/>
    <s v="10mb"/>
    <s v="47ms"/>
    <s v="47ms"/>
  </r>
  <r>
    <x v="11"/>
    <s v="14035"/>
    <n v="40"/>
    <n v="1"/>
    <n v="40"/>
    <s v=""/>
    <s v=""/>
    <s v=""/>
    <s v=""/>
    <s v=""/>
    <s v=""/>
    <s v=""/>
    <s v=""/>
    <s v=""/>
    <s v=""/>
    <s v=""/>
    <m/>
    <m/>
    <m/>
    <m/>
    <m/>
    <m/>
    <m/>
    <m/>
    <m/>
    <m/>
    <m/>
    <m/>
    <m/>
    <m/>
    <m/>
    <m/>
    <m/>
    <m/>
    <m/>
    <m/>
    <m/>
    <m/>
    <m/>
    <m/>
    <m/>
    <m/>
    <s v="CBTIS No. 10"/>
    <s v="SIERRA DE TECUAN No. 2165, RESIDENCIAL SAN ELIAS, C.P. 44230, GUADALAJARA, JAL."/>
    <s v=""/>
    <s v="SÍ"/>
    <s v="10 mb simétrico"/>
    <s v="CHROME"/>
    <s v="NO"/>
    <s v="SÍ"/>
    <s v="SÍ"/>
    <s v="SÍ"/>
    <s v="10mb"/>
    <s v="10mb"/>
    <s v="47ms"/>
    <s v="47ms"/>
  </r>
  <r>
    <x v="11"/>
    <s v="14036"/>
    <n v="100"/>
    <n v="2"/>
    <n v="50"/>
    <n v="50"/>
    <s v=""/>
    <s v=""/>
    <s v=""/>
    <s v=""/>
    <s v=""/>
    <s v=""/>
    <s v=""/>
    <s v=""/>
    <s v=""/>
    <s v=""/>
    <m/>
    <m/>
    <m/>
    <m/>
    <m/>
    <m/>
    <m/>
    <m/>
    <m/>
    <m/>
    <m/>
    <m/>
    <m/>
    <m/>
    <m/>
    <m/>
    <m/>
    <m/>
    <m/>
    <m/>
    <m/>
    <m/>
    <m/>
    <m/>
    <m/>
    <m/>
    <s v="CBTIS No. 246"/>
    <s v="BLVD. EL RODEO No. 401, COL. EL VIGIA, C.P. 45140, ZAPOPAN, JAL."/>
    <s v=""/>
    <s v="SÍ"/>
    <s v="10 mb simétrico"/>
    <s v="CHROME"/>
    <s v="NO"/>
    <s v="SÍ"/>
    <s v="SÍ"/>
    <s v="SÍ"/>
    <s v="10mb"/>
    <s v="10mb"/>
    <s v="47ms"/>
    <s v="47ms"/>
  </r>
  <r>
    <x v="11"/>
    <s v="14041"/>
    <n v="80"/>
    <n v="2"/>
    <n v="40"/>
    <n v="40"/>
    <s v=""/>
    <s v=""/>
    <s v=""/>
    <s v=""/>
    <s v=""/>
    <s v=""/>
    <s v=""/>
    <s v=""/>
    <s v=""/>
    <s v=""/>
    <m/>
    <m/>
    <m/>
    <m/>
    <m/>
    <m/>
    <m/>
    <m/>
    <m/>
    <m/>
    <m/>
    <m/>
    <m/>
    <m/>
    <m/>
    <m/>
    <m/>
    <m/>
    <m/>
    <m/>
    <m/>
    <m/>
    <m/>
    <m/>
    <m/>
    <m/>
    <s v="CECYTEJ No. 18 SANTA ANITA"/>
    <s v="CAMINO A LA CIÉNEGA No. 501, COL. LA CAPACHA, C.P. 45600, SAN PEDRO TLAQUEPAQUE, JAL."/>
    <s v="NINGUNA"/>
    <s v="SÍ"/>
    <s v="50 Mb"/>
    <s v="SÍ"/>
    <s v="NO"/>
    <s v="ALÁMBRICA"/>
    <s v="SÍ"/>
    <s v="SÍ"/>
    <s v="7.4 Mbps"/>
    <s v="48 Mbps"/>
    <s v="17 ms "/>
    <s v="7 ms"/>
  </r>
  <r>
    <x v="11"/>
    <s v="14042"/>
    <n v="40"/>
    <n v="1"/>
    <n v="40"/>
    <s v=""/>
    <s v=""/>
    <s v=""/>
    <s v=""/>
    <s v=""/>
    <s v=""/>
    <s v=""/>
    <s v=""/>
    <s v=""/>
    <s v=""/>
    <s v=""/>
    <m/>
    <m/>
    <m/>
    <m/>
    <m/>
    <m/>
    <m/>
    <m/>
    <m/>
    <m/>
    <m/>
    <m/>
    <m/>
    <m/>
    <m/>
    <m/>
    <m/>
    <m/>
    <m/>
    <m/>
    <m/>
    <m/>
    <m/>
    <m/>
    <m/>
    <m/>
    <s v="CECYTEJ No. 16 TLAJOMULCO"/>
    <s v="CARR. A SAN ISIDRO-MAZATEPEC S/N, SANTA CRUZ DE LAS FLORES, C.P. 45315, TLAJOMULCO DE ZÚÑIGA, JAL."/>
    <s v="NINGUNA"/>
    <s v="SÍ"/>
    <s v="20 Mb"/>
    <s v="SÍ"/>
    <s v="NO"/>
    <s v="ALÁMBRICA"/>
    <s v="SÍ"/>
    <s v="SÍ"/>
    <s v="5 mbps"/>
    <s v="10 mbps"/>
    <s v="13 ms"/>
    <s v="13 ms "/>
  </r>
  <r>
    <x v="11"/>
    <s v="14044"/>
    <n v="70"/>
    <n v="2"/>
    <n v="30"/>
    <n v="40"/>
    <s v=""/>
    <s v=""/>
    <s v=""/>
    <s v=""/>
    <s v=""/>
    <s v=""/>
    <s v=""/>
    <s v=""/>
    <s v=""/>
    <s v=""/>
    <m/>
    <m/>
    <m/>
    <m/>
    <m/>
    <m/>
    <m/>
    <m/>
    <m/>
    <m/>
    <m/>
    <m/>
    <m/>
    <m/>
    <m/>
    <m/>
    <m/>
    <m/>
    <m/>
    <m/>
    <m/>
    <m/>
    <m/>
    <m/>
    <m/>
    <m/>
    <s v="COBAEJ PLANTEL No. 8 SAN MARTÍN DE LAS FLORES"/>
    <s v="CAMINO A LA PIEDRERA No. 87, COL. ÁLVARO OBREGÓN, C.P. 45620, SAN PEDRO TLAQUEPAQUE, JAL."/>
    <s v="LA RED WIFI CUMPLE SÓLO EN ALGUNOS PUNTOS DEL PLANTEL Y NO ES PÚBLICA CUENTA CON SOLO 1MB Y SE TIENE QUE SOLICITAR USUARIO CON ANTICIPACIÓN"/>
    <s v="SÍ"/>
    <s v="10 mb simétrico"/>
    <s v="CHROME"/>
    <s v="NO"/>
    <s v="SÍ"/>
    <s v="SÍ"/>
    <s v="SÍ"/>
    <s v="10mb"/>
    <s v="10mb"/>
    <s v="47ms"/>
    <s v="47ms"/>
  </r>
  <r>
    <x v="11"/>
    <s v="14046"/>
    <n v="80"/>
    <n v="2"/>
    <n v="40"/>
    <n v="40"/>
    <s v=""/>
    <s v=""/>
    <s v=""/>
    <s v=""/>
    <s v=""/>
    <s v=""/>
    <s v=""/>
    <s v=""/>
    <s v=""/>
    <s v=""/>
    <m/>
    <m/>
    <m/>
    <m/>
    <m/>
    <m/>
    <m/>
    <m/>
    <m/>
    <m/>
    <m/>
    <m/>
    <m/>
    <m/>
    <m/>
    <m/>
    <m/>
    <m/>
    <m/>
    <m/>
    <m/>
    <m/>
    <m/>
    <m/>
    <m/>
    <m/>
    <s v="CECYTEJ CHULAVISTA"/>
    <s v="BLVD. GRANADA No. 167, FRACC. CHULAVISTA, C.P. 45655, TLAJOMULCO DE ZÚÑIGA, JAL."/>
    <s v="NINGUNA"/>
    <s v="SÍ"/>
    <s v="20 Mb"/>
    <s v="SÍ"/>
    <s v="NO"/>
    <s v="ALÁMBRICA"/>
    <s v="SÍ"/>
    <s v="SÍ"/>
    <s v="5 mbps"/>
    <s v="10 mbps"/>
    <s v="2 ms"/>
    <s v="2 ms"/>
  </r>
  <r>
    <x v="11"/>
    <s v="14047"/>
    <n v="80"/>
    <n v="2"/>
    <n v="40"/>
    <n v="40"/>
    <s v=""/>
    <s v=""/>
    <s v=""/>
    <s v=""/>
    <s v=""/>
    <s v=""/>
    <s v=""/>
    <s v=""/>
    <s v=""/>
    <s v=""/>
    <m/>
    <m/>
    <m/>
    <m/>
    <m/>
    <m/>
    <m/>
    <m/>
    <m/>
    <m/>
    <m/>
    <m/>
    <m/>
    <m/>
    <m/>
    <m/>
    <m/>
    <m/>
    <m/>
    <m/>
    <m/>
    <m/>
    <m/>
    <m/>
    <m/>
    <m/>
    <s v="CECYTEJ EL SALTO"/>
    <s v="PROL. HIDALGO No. 1000, COL. VILLA DE GUADALUPE, C.P. 45685,  EL SALTO, JAL."/>
    <s v="SUELEN HABER FALLOS DE ENERGÍA ELÉCTRICA EN LA ZONA, SOBRE TODO EN TIEMPOS DE LLUVIAS"/>
    <s v="SÍ"/>
    <s v="200 Mb"/>
    <s v="SÍ"/>
    <s v="NO"/>
    <s v="ALÁMBRICA"/>
    <s v="SÍ"/>
    <s v="SÍ"/>
    <s v="200 Mbps"/>
    <s v="200 Mbps"/>
    <s v="60 ms"/>
    <s v="20 ms"/>
  </r>
  <r>
    <x v="11"/>
    <s v="14048"/>
    <n v="72"/>
    <n v="2"/>
    <n v="40"/>
    <n v="32"/>
    <s v=""/>
    <s v=""/>
    <s v=""/>
    <s v=""/>
    <s v=""/>
    <s v=""/>
    <s v=""/>
    <s v=""/>
    <s v=""/>
    <s v=""/>
    <m/>
    <m/>
    <m/>
    <m/>
    <m/>
    <m/>
    <m/>
    <m/>
    <m/>
    <m/>
    <m/>
    <m/>
    <m/>
    <m/>
    <m/>
    <m/>
    <m/>
    <m/>
    <m/>
    <m/>
    <m/>
    <m/>
    <m/>
    <m/>
    <m/>
    <m/>
    <s v="CECYTEJ No. 01 TESISTÁN"/>
    <s v="CAMINO A TESISTAN LA MAGDALENA No. 500, COL. TESISTAN (ZONA CENTRO), C.P. 45100, ZAPOPAN, JAL."/>
    <s v="NINGUNA"/>
    <s v="SÍ"/>
    <s v="100 Mb"/>
    <s v="SÍ"/>
    <s v="NO"/>
    <s v="ALÁMBRICA"/>
    <s v="SÍ"/>
    <s v="SÍ"/>
    <s v="200 Mbps"/>
    <s v="200 MBPS"/>
    <s v="2 ms"/>
    <s v="2 ms"/>
  </r>
  <r>
    <x v="11"/>
    <s v="14049"/>
    <n v="90"/>
    <n v="3"/>
    <n v="40"/>
    <n v="40"/>
    <n v="10"/>
    <s v=""/>
    <s v=""/>
    <s v=""/>
    <s v=""/>
    <s v=""/>
    <s v=""/>
    <s v=""/>
    <s v=""/>
    <s v=""/>
    <m/>
    <m/>
    <m/>
    <m/>
    <m/>
    <m/>
    <m/>
    <m/>
    <m/>
    <m/>
    <m/>
    <m/>
    <m/>
    <m/>
    <m/>
    <m/>
    <m/>
    <m/>
    <m/>
    <m/>
    <m/>
    <m/>
    <m/>
    <m/>
    <m/>
    <m/>
    <s v="CONALEP ARANDAS"/>
    <s v="CALLE PRESIDENTE DÍAZ ORDAZ No. 40, COL. LINDAVISTA, C.P. 47180, ARANDAS, JAL."/>
    <s v="-"/>
    <s v="SÍ"/>
    <s v="7.1 mbps"/>
    <s v="GOOGLE CHROME"/>
    <s v="NO"/>
    <s v="ALÁMBRICA"/>
    <s v="SÍ (win 10)"/>
    <s v="SÍ"/>
    <s v="0.35 mbps"/>
    <s v="7.1 mbps"/>
    <s v="174 ms"/>
    <s v="177 ms"/>
  </r>
  <r>
    <x v="11"/>
    <s v="14050"/>
    <n v="90"/>
    <n v="4"/>
    <n v="15"/>
    <n v="15"/>
    <n v="30"/>
    <n v="30"/>
    <s v=""/>
    <s v=""/>
    <s v=""/>
    <s v=""/>
    <s v=""/>
    <s v=""/>
    <s v=""/>
    <s v=""/>
    <m/>
    <m/>
    <m/>
    <m/>
    <m/>
    <m/>
    <m/>
    <m/>
    <m/>
    <m/>
    <m/>
    <m/>
    <m/>
    <m/>
    <m/>
    <m/>
    <m/>
    <m/>
    <m/>
    <m/>
    <m/>
    <m/>
    <m/>
    <m/>
    <m/>
    <m/>
    <s v="ITS ARANDAS"/>
    <s v="LIBRAMIENTO SUR KM 2.7 CARR. ARANDAS LEÓN AP 73 S/N, COL. ARANDAS (ZONA CENTRO), C.P. 47180, ARANDAS, JAL."/>
    <s v=" -"/>
    <s v="SÍ"/>
    <s v="100 mbps"/>
    <s v="MOZILLA/CHROME "/>
    <s v="NO"/>
    <s v="ALÁMBRICA"/>
    <s v="Windows 7"/>
    <s v="SÍ"/>
    <s v="100 mbps"/>
    <s v="100 mbps"/>
    <s v="74 ms"/>
    <s v="15 ms"/>
  </r>
  <r>
    <x v="11"/>
    <s v="14051"/>
    <n v="40"/>
    <n v="1"/>
    <n v="40"/>
    <s v=""/>
    <s v=""/>
    <s v=""/>
    <s v=""/>
    <s v=""/>
    <s v=""/>
    <s v=""/>
    <s v=""/>
    <s v=""/>
    <s v=""/>
    <s v=""/>
    <m/>
    <m/>
    <m/>
    <m/>
    <m/>
    <m/>
    <m/>
    <m/>
    <m/>
    <m/>
    <m/>
    <m/>
    <m/>
    <m/>
    <m/>
    <m/>
    <m/>
    <m/>
    <m/>
    <m/>
    <m/>
    <m/>
    <m/>
    <m/>
    <m/>
    <m/>
    <s v="CECYTEJ No. 15 GUADALAJARA"/>
    <s v="CALLE SOR JUANA INES DE LA CRUZ ESQ. CARLOS BARRERA S/N, COL. EL ZALATE, C.P. 44760, GUADALAJARA, JAL."/>
    <s v="NINGUNA"/>
    <s v="SÍ"/>
    <s v="100 Mb"/>
    <s v="SÍ"/>
    <s v="NO"/>
    <s v="ALÁMBRICA"/>
    <s v="SÍ"/>
    <s v="SÍ"/>
    <s v="93 Mbps"/>
    <s v="90 Mbps"/>
    <s v="2 ms"/>
    <s v="23 ms"/>
  </r>
  <r>
    <x v="11"/>
    <s v="14052"/>
    <n v="45"/>
    <n v="1"/>
    <n v="45"/>
    <s v=""/>
    <s v=""/>
    <s v=""/>
    <s v=""/>
    <s v=""/>
    <s v=""/>
    <s v=""/>
    <s v=""/>
    <s v=""/>
    <s v=""/>
    <s v=""/>
    <m/>
    <m/>
    <m/>
    <m/>
    <m/>
    <m/>
    <m/>
    <m/>
    <m/>
    <m/>
    <m/>
    <m/>
    <m/>
    <m/>
    <m/>
    <m/>
    <m/>
    <m/>
    <m/>
    <m/>
    <m/>
    <m/>
    <m/>
    <m/>
    <m/>
    <m/>
    <s v="CBTIS No. 38"/>
    <s v="CALLE JAVIER VARGAS No. 5330, COL. PASEOS DEL SOL, C.P. 45070, ZAPOPAN, JAL."/>
    <s v=""/>
    <s v="SÍ"/>
    <s v="10 mb simétrico"/>
    <s v="CHROME"/>
    <s v="NO"/>
    <s v="SÍ"/>
    <s v="SÍ"/>
    <s v="SÍ"/>
    <s v="10mb"/>
    <s v="10mb"/>
    <s v="47ms"/>
    <s v="47ms"/>
  </r>
  <r>
    <x v="11"/>
    <s v="14055"/>
    <n v="53"/>
    <n v="2"/>
    <n v="33"/>
    <n v="20"/>
    <s v=""/>
    <s v=""/>
    <s v=""/>
    <s v=""/>
    <s v=""/>
    <s v=""/>
    <s v=""/>
    <s v=""/>
    <s v=""/>
    <s v=""/>
    <m/>
    <m/>
    <m/>
    <m/>
    <m/>
    <m/>
    <m/>
    <m/>
    <m/>
    <m/>
    <m/>
    <m/>
    <m/>
    <m/>
    <m/>
    <m/>
    <m/>
    <m/>
    <m/>
    <m/>
    <m/>
    <m/>
    <m/>
    <m/>
    <m/>
    <m/>
    <s v="CECYTEJ No. 02 TLAQUEPAQUE"/>
    <s v="PASEO DE LA MISERICORDIA No. 3, FRACC. VILLA FONTANA, C.P. 45610, SAN PEDRO TLAQUEPAQUE, JAL."/>
    <s v="NINGUNA"/>
    <s v="SÍ"/>
    <s v="200 Mb"/>
    <s v="SÍ"/>
    <s v="NO"/>
    <s v="ALÁMBRICA"/>
    <s v="SÍ"/>
    <s v="SÍ"/>
    <s v="190 Mbps"/>
    <s v="170 Mbps"/>
    <s v="4 ms"/>
    <s v="2 ms"/>
  </r>
  <r>
    <x v="11"/>
    <s v="14056"/>
    <n v="40"/>
    <n v="1"/>
    <n v="40"/>
    <s v=""/>
    <s v=""/>
    <s v=""/>
    <s v=""/>
    <s v=""/>
    <s v=""/>
    <s v=""/>
    <s v=""/>
    <s v=""/>
    <s v=""/>
    <s v=""/>
    <m/>
    <m/>
    <m/>
    <m/>
    <m/>
    <m/>
    <m/>
    <m/>
    <m/>
    <m/>
    <m/>
    <m/>
    <m/>
    <m/>
    <m/>
    <m/>
    <m/>
    <m/>
    <m/>
    <m/>
    <m/>
    <m/>
    <m/>
    <m/>
    <m/>
    <m/>
    <s v="CECYTEJ No. 26 TONALÁ"/>
    <s v="MARIANO JIMENEZ No. 200, COL. EL PANORAMICO, C.P. 45400, TONALÁ, JAL."/>
    <s v="NINGUNA"/>
    <s v="SÍ"/>
    <s v="30 Mb"/>
    <s v="SÍ"/>
    <s v="NO"/>
    <s v="ALÁMBRICA"/>
    <s v="SÍ"/>
    <s v="SÍ"/>
    <s v="4.71 Mbps"/>
    <s v="28.00 Mbps"/>
    <s v="13 ms"/>
    <s v="13 ms"/>
  </r>
  <r>
    <x v="11"/>
    <s v="14058"/>
    <n v="92"/>
    <n v="3"/>
    <n v="40"/>
    <n v="20"/>
    <n v="32"/>
    <s v=""/>
    <s v=""/>
    <s v=""/>
    <s v=""/>
    <s v=""/>
    <s v=""/>
    <s v=""/>
    <s v=""/>
    <s v=""/>
    <m/>
    <m/>
    <m/>
    <m/>
    <m/>
    <m/>
    <m/>
    <m/>
    <m/>
    <m/>
    <m/>
    <m/>
    <m/>
    <m/>
    <m/>
    <m/>
    <m/>
    <m/>
    <m/>
    <m/>
    <m/>
    <m/>
    <m/>
    <m/>
    <m/>
    <m/>
    <s v="CECYTEJ No. 07 PUERTO VALLARTA"/>
    <s v="CALLE COREA DEL SUR No. 560, COL. EL MANGAL-COAPINOLE, C.P. 48290, PUERTO VALLARTA, JAL."/>
    <s v="NINGUNA"/>
    <s v="SÍ"/>
    <s v="200 Mb"/>
    <s v="SÍ"/>
    <s v="NO"/>
    <s v="ALÁMBRICA"/>
    <s v="SÍ"/>
    <s v="SÍ"/>
    <s v="200 Mbps"/>
    <s v="200 Mbps"/>
    <s v="6 ms"/>
    <s v="6 ms "/>
  </r>
  <r>
    <x v="11"/>
    <s v="14060"/>
    <n v="120"/>
    <n v="3"/>
    <n v="40"/>
    <n v="40"/>
    <n v="40"/>
    <s v=""/>
    <s v=""/>
    <s v=""/>
    <s v=""/>
    <s v=""/>
    <s v=""/>
    <s v=""/>
    <s v=""/>
    <s v=""/>
    <m/>
    <m/>
    <m/>
    <m/>
    <m/>
    <m/>
    <m/>
    <m/>
    <m/>
    <m/>
    <m/>
    <m/>
    <m/>
    <m/>
    <m/>
    <m/>
    <m/>
    <m/>
    <m/>
    <m/>
    <m/>
    <m/>
    <m/>
    <m/>
    <m/>
    <m/>
    <s v="COBAEJ PLANTEL No. 12 ARROYO HONDO"/>
    <s v="CALLE MARGARITA MAZA DE JUÁREZ S/N, COL. RINCONADAS DEL AUDITORIO, C.P. 45190, ZAPOPAN, JAL."/>
    <s v="LA RED WIFI CUMPLE SÓLO EN ALGUNOS PUNTOS DEL PLANTEL Y NO ES PÚBLICA CUENTA CON SOLO 1MB Y SE TIENE QUE SOLICITAR USUARIO CON ANTICIPACIÓN"/>
    <s v="SÍ"/>
    <s v="10 mb simétrico"/>
    <s v="CHROME"/>
    <s v="NO"/>
    <s v="SÍ"/>
    <s v="SÍ"/>
    <s v="SÍ"/>
    <s v="10mb"/>
    <s v="10mb"/>
    <s v="47ms"/>
    <s v="47ms"/>
  </r>
  <r>
    <x v="12"/>
    <s v="15001"/>
    <n v="60"/>
    <n v="3"/>
    <n v="20"/>
    <n v="20"/>
    <n v="20"/>
    <s v=""/>
    <s v=""/>
    <s v=""/>
    <s v=""/>
    <s v=""/>
    <s v=""/>
    <s v=""/>
    <s v=""/>
    <s v=""/>
    <s v=""/>
    <s v=""/>
    <s v=""/>
    <m/>
    <m/>
    <m/>
    <m/>
    <m/>
    <m/>
    <m/>
    <m/>
    <m/>
    <m/>
    <m/>
    <m/>
    <m/>
    <m/>
    <m/>
    <m/>
    <m/>
    <m/>
    <m/>
    <m/>
    <m/>
    <m/>
    <m/>
    <s v="CBT DR. ALFONSO LEON DE GARAY, TEQUIXQUIAC"/>
    <s v="FRESNOS ESQ. SAUCES S/N, COL. SAN MATEO, C.P. 55657, TEQUIXQUIAC, EDO. MÉX."/>
    <m/>
    <s v="SÍ"/>
    <s v="10 MB"/>
    <s v="SÍ"/>
    <s v="NO"/>
    <s v="ALÁMBRICA"/>
    <s v="SÍ"/>
    <s v="SÍ"/>
    <s v="0.6 MB"/>
    <s v="6.13 MB"/>
    <s v="69 ms"/>
    <s v="78 ms"/>
  </r>
  <r>
    <x v="12"/>
    <s v="15002"/>
    <n v="30"/>
    <n v="1"/>
    <n v="30"/>
    <s v=""/>
    <s v=""/>
    <s v=""/>
    <s v=""/>
    <s v=""/>
    <s v=""/>
    <s v=""/>
    <s v=""/>
    <s v=""/>
    <s v=""/>
    <s v=""/>
    <s v=""/>
    <s v=""/>
    <s v=""/>
    <m/>
    <m/>
    <m/>
    <m/>
    <m/>
    <m/>
    <m/>
    <m/>
    <m/>
    <m/>
    <m/>
    <m/>
    <m/>
    <m/>
    <m/>
    <m/>
    <m/>
    <m/>
    <m/>
    <m/>
    <m/>
    <m/>
    <m/>
    <s v="CBT DR. EFRAIN HERNANDEZ XOLOCOTZI, HUEYPOXTLA"/>
    <s v="CARR. A SANTA MARIA AJOLOAPAN No. 301, LA COLONIA, C.P. 55670, HUEYPOXTLA, EDO. MÉX."/>
    <m/>
    <s v="NO"/>
    <s v="ADSL 20 Mbps"/>
    <s v="INTERNET EXPLORER, GOOGLE CHORME"/>
    <s v="NO"/>
    <s v="SÍ"/>
    <s v="WINDOWS 10"/>
    <s v="COMPLETO(TECLADO, MONITOR, MOUSE Y BOCINAS)"/>
    <s v="2.4Mbps"/>
    <s v="81 ms"/>
    <s v="342ms"/>
    <s v="250kbps"/>
  </r>
  <r>
    <x v="12"/>
    <s v="15003"/>
    <n v="45"/>
    <n v="2"/>
    <n v="25"/>
    <n v="20"/>
    <s v=""/>
    <s v=""/>
    <s v=""/>
    <s v=""/>
    <s v=""/>
    <s v=""/>
    <s v=""/>
    <s v=""/>
    <s v=""/>
    <s v=""/>
    <s v=""/>
    <s v=""/>
    <s v=""/>
    <m/>
    <m/>
    <m/>
    <m/>
    <m/>
    <m/>
    <m/>
    <m/>
    <m/>
    <m/>
    <m/>
    <m/>
    <m/>
    <m/>
    <m/>
    <m/>
    <m/>
    <m/>
    <m/>
    <m/>
    <m/>
    <m/>
    <m/>
    <s v="CBT No. 1 DR. LEOPOLDO RÍO DE LA LOZA, IXTAPALUCA"/>
    <s v="SAUCES S/N, FRACC. IZCALLI AYOTLA, C.P. 56560, IXTAPALUCA, EDO. MÉX."/>
    <s v="Cada sala tiene servicio de internet independiente, se requieren dos nodos, uno para cada sala"/>
    <s v="SÍ"/>
    <s v="20 MB EN CADA SALA"/>
    <s v="SÍ"/>
    <s v="NO"/>
    <s v="ALÁMBRICA/WIFI/AMBAS"/>
    <s v="SÍ"/>
    <s v="SÍ"/>
    <s v="20Mbps"/>
    <s v="25Mbps"/>
    <s v="120ms"/>
    <s v="43ms"/>
  </r>
  <r>
    <x v="12"/>
    <s v="15005"/>
    <n v="25"/>
    <n v="1"/>
    <n v="25"/>
    <s v=""/>
    <s v=""/>
    <s v=""/>
    <s v=""/>
    <s v=""/>
    <s v=""/>
    <s v=""/>
    <s v=""/>
    <s v=""/>
    <s v=""/>
    <s v=""/>
    <s v=""/>
    <s v=""/>
    <s v=""/>
    <m/>
    <m/>
    <m/>
    <m/>
    <m/>
    <m/>
    <m/>
    <m/>
    <m/>
    <m/>
    <m/>
    <m/>
    <m/>
    <m/>
    <m/>
    <m/>
    <m/>
    <m/>
    <m/>
    <m/>
    <m/>
    <m/>
    <m/>
    <s v="COLEGIO DE BACHILLERES DEL ESTADO DE MEXICO PLANTEL 06 TOLUCA I"/>
    <s v="AV. NICOLÁS SAN JUAN S/N, COL. EX RANCHO CUAUHTÉMOC, C.P. 50100, TOLUCA, EDO. MÉX."/>
    <m/>
    <s v="SÍ"/>
    <s v="7.5 Mbps"/>
    <s v="CHROME "/>
    <s v="N/A"/>
    <s v="N/A"/>
    <s v="WINDOWS 7 PRO"/>
    <s v="AMD A10, 4.00GB, 500GB"/>
    <s v="1000 kbps"/>
    <s v="0.82 kbps"/>
    <s v="89 ms"/>
    <s v="47 ms "/>
  </r>
  <r>
    <x v="12"/>
    <s v="15008"/>
    <n v="50"/>
    <n v="2"/>
    <n v="25"/>
    <n v="25"/>
    <s v=""/>
    <s v=""/>
    <s v=""/>
    <s v=""/>
    <s v=""/>
    <s v=""/>
    <s v=""/>
    <s v=""/>
    <s v=""/>
    <s v=""/>
    <s v=""/>
    <s v=""/>
    <s v=""/>
    <m/>
    <m/>
    <m/>
    <m/>
    <m/>
    <m/>
    <m/>
    <m/>
    <m/>
    <m/>
    <m/>
    <m/>
    <m/>
    <m/>
    <m/>
    <m/>
    <m/>
    <m/>
    <m/>
    <m/>
    <m/>
    <m/>
    <m/>
    <s v="COLEGIO DE BACHILLERES DEL ESTADO DE MEXICO PLANTEL 07 TOLUCA II"/>
    <s v="CALLE EMILIANO ZAPATA ESQ. BENITO JUÁREZ, BARRIO CRUZ DE LA MISÍÓN S/N, COL. CAPULTITLÁN, C.P. 50260, TOLUCA, EDO. MÉX."/>
    <m/>
    <s v="SÍ"/>
    <s v="90Mb"/>
    <s v="SÍ"/>
    <s v="NO APLICA"/>
    <s v="NO APLICA"/>
    <s v="SÍ"/>
    <s v="SÍ"/>
    <s v="7.3 Mbps"/>
    <s v="85Mb"/>
    <s v="109 Ms"/>
    <s v="0 Ms"/>
  </r>
  <r>
    <x v="12"/>
    <s v="15010"/>
    <n v="80"/>
    <n v="2"/>
    <n v="40"/>
    <n v="40"/>
    <s v=""/>
    <s v=""/>
    <s v=""/>
    <s v=""/>
    <s v=""/>
    <s v=""/>
    <s v=""/>
    <s v=""/>
    <s v=""/>
    <s v=""/>
    <s v=""/>
    <s v=""/>
    <s v=""/>
    <m/>
    <m/>
    <m/>
    <m/>
    <m/>
    <m/>
    <m/>
    <m/>
    <m/>
    <m/>
    <m/>
    <m/>
    <m/>
    <m/>
    <m/>
    <m/>
    <m/>
    <m/>
    <m/>
    <m/>
    <m/>
    <m/>
    <m/>
    <s v="COLEGIO DE ESTUDIOS CIENTÍFICOS Y TECNOLÓGICOS DEL ESTADO DE MÉXICO. SAN FELIPE DEL PROGRESO"/>
    <s v="AV. INSTITUTO TECNOLÓGICO (A UN COSTADO DEL CAMPO DE FUTBOL) S/N, C.P. 50640, SAN FELIPE DEL PROGRESO, EDO. MÉX."/>
    <m/>
    <s v="SÍ"/>
    <s v="10 Mb"/>
    <s v="SÍ"/>
    <s v="SÍ"/>
    <s v="ALÁMBRICA"/>
    <s v="SÍ"/>
    <s v="SÍ"/>
    <s v="1 Mbps"/>
    <s v="5 Mbps"/>
    <s v="65 ms"/>
    <s v="65 ms"/>
  </r>
  <r>
    <x v="12"/>
    <s v="15011"/>
    <n v="35"/>
    <n v="1"/>
    <n v="35"/>
    <m/>
    <s v=""/>
    <m/>
    <s v=""/>
    <s v=""/>
    <s v=""/>
    <s v=""/>
    <s v=""/>
    <s v=""/>
    <s v=""/>
    <s v=""/>
    <s v=""/>
    <s v=""/>
    <s v=""/>
    <m/>
    <m/>
    <m/>
    <m/>
    <m/>
    <m/>
    <m/>
    <m/>
    <m/>
    <m/>
    <m/>
    <m/>
    <m/>
    <m/>
    <m/>
    <m/>
    <m/>
    <m/>
    <m/>
    <m/>
    <m/>
    <m/>
    <m/>
    <s v="COLEGIO DE ESTUDIOS CIENTÍFICOS Y TECNOLÓGICOS DEL ESTADO DE MÉXICO. CHICOLOAPAN"/>
    <s v="CAMINO A COATEPEC S/N, PARAJE LA CAMPANA, C.P. 56370, CHICOLOAPAN, EDO. MÉX."/>
    <m/>
    <s v="NO"/>
    <s v="5 Mb"/>
    <s v="SÍ"/>
    <s v="SÍ"/>
    <s v="ALÁMBRICA"/>
    <s v="SÍ"/>
    <s v="SÍ"/>
    <s v="1 Mbps"/>
    <s v="3 Mbps"/>
    <s v="65 ms"/>
    <s v="65 ms"/>
  </r>
  <r>
    <x v="12"/>
    <s v="15012"/>
    <n v="25"/>
    <n v="1"/>
    <n v="25"/>
    <m/>
    <s v=""/>
    <s v=""/>
    <s v=""/>
    <s v=""/>
    <s v=""/>
    <s v=""/>
    <s v=""/>
    <s v=""/>
    <s v=""/>
    <s v=""/>
    <s v=""/>
    <s v=""/>
    <s v=""/>
    <m/>
    <m/>
    <m/>
    <m/>
    <m/>
    <m/>
    <m/>
    <m/>
    <m/>
    <m/>
    <m/>
    <m/>
    <m/>
    <m/>
    <m/>
    <m/>
    <m/>
    <m/>
    <m/>
    <m/>
    <m/>
    <m/>
    <m/>
    <s v="COLEGIO DE ESTUDIOS CIENTÍFICOS Y TECNOLÓGICOS DEL ESTADO DE MÉXICO. CHIMALHUACÁN"/>
    <s v="AV. TEZONTLE CASI ESQ. CON AV. GRANITO S/N, BARRIO TEPALCATES, C.P. 56330, CHIMALHUACÁN, EDO. MÉX."/>
    <m/>
    <s v="NO"/>
    <s v="3 Mb"/>
    <s v="SÍ"/>
    <s v="SÍ"/>
    <s v="ALÁMBRICA"/>
    <s v="SÍ"/>
    <s v="SÍ"/>
    <s v="1 Mbps"/>
    <s v="3 Mbps"/>
    <s v="65 ms"/>
    <s v="65 ms"/>
  </r>
  <r>
    <x v="12"/>
    <s v="15013"/>
    <n v="18"/>
    <n v="1"/>
    <n v="18"/>
    <m/>
    <s v=""/>
    <s v=""/>
    <s v=""/>
    <s v=""/>
    <s v=""/>
    <s v=""/>
    <s v=""/>
    <s v=""/>
    <s v=""/>
    <s v=""/>
    <s v=""/>
    <s v=""/>
    <s v=""/>
    <m/>
    <m/>
    <m/>
    <m/>
    <m/>
    <m/>
    <m/>
    <m/>
    <m/>
    <m/>
    <m/>
    <m/>
    <m/>
    <m/>
    <m/>
    <m/>
    <m/>
    <m/>
    <m/>
    <m/>
    <m/>
    <m/>
    <m/>
    <s v="COLEGIO DE ESTUDIOS CIENTÍFICOS Y TECNOLÓGICOS DEL ESTADO DE MÉXICO. CHIMALHUCÁN II"/>
    <s v="CALLE ZAFIRO S/N, BARRIO TRANSPORTISTAS, C.P. 56366, CHIMALHUACÁN, EDO. MÉX."/>
    <m/>
    <s v="NO"/>
    <s v="5 Mb"/>
    <s v="SÍ"/>
    <s v="SÍ"/>
    <s v="ALÁMBRICA"/>
    <s v="SÍ"/>
    <s v="SÍ"/>
    <s v="1 Mbps"/>
    <s v="3 Mbps"/>
    <s v="65 ms"/>
    <s v="65 ms"/>
  </r>
  <r>
    <x v="12"/>
    <s v="15014"/>
    <n v="80"/>
    <n v="2"/>
    <n v="40"/>
    <n v="40"/>
    <s v=""/>
    <s v=""/>
    <s v=""/>
    <s v=""/>
    <s v=""/>
    <s v=""/>
    <s v=""/>
    <s v=""/>
    <s v=""/>
    <s v=""/>
    <s v=""/>
    <s v=""/>
    <s v=""/>
    <m/>
    <m/>
    <m/>
    <m/>
    <m/>
    <m/>
    <m/>
    <m/>
    <m/>
    <m/>
    <m/>
    <m/>
    <m/>
    <m/>
    <m/>
    <m/>
    <m/>
    <m/>
    <m/>
    <m/>
    <m/>
    <m/>
    <m/>
    <s v="COLEGIO DE ESTUDIOS CIENTÍFICOS Y TECNOLÓGICOS DEL ESTADO DE MÉXICO. COACALCO"/>
    <s v="CALLE ENRIQUE REBSAMEN S/N, COL. EL GIGANTE, SAN FRANCISCO COACALCO, C.P. 55709, COACALCO DE BERRIOZÁBAL, EDO. MÉX."/>
    <m/>
    <s v="NO"/>
    <s v="5 Mb"/>
    <s v="SÍ"/>
    <s v="SÍ"/>
    <s v="ALÁMBRICA"/>
    <s v="SÍ"/>
    <s v="SÍ"/>
    <s v="1 Mbps"/>
    <s v="3 Mbps"/>
    <s v="65 ms"/>
    <s v="65 ms"/>
  </r>
  <r>
    <x v="12"/>
    <s v="15015"/>
    <n v="50"/>
    <n v="1"/>
    <n v="50"/>
    <m/>
    <s v=""/>
    <s v=""/>
    <s v=""/>
    <s v=""/>
    <s v=""/>
    <s v=""/>
    <s v=""/>
    <s v=""/>
    <s v=""/>
    <s v=""/>
    <s v=""/>
    <s v=""/>
    <s v=""/>
    <m/>
    <m/>
    <m/>
    <m/>
    <m/>
    <m/>
    <m/>
    <m/>
    <m/>
    <m/>
    <m/>
    <m/>
    <m/>
    <m/>
    <m/>
    <m/>
    <m/>
    <m/>
    <m/>
    <m/>
    <m/>
    <m/>
    <m/>
    <s v="COLEGIO DE ESTUDIOS CIENTÍFICOS Y TECNOLÓGICOS DEL ESTADO DE MÉXICO. COATEPEC HARINAS"/>
    <s v="CARR. SAN LUIS Y EL CEDRITO KM 42 S/N, C.P. 51700, COATEPEC HARINAS, EDO. MÉX."/>
    <m/>
    <s v="NO"/>
    <s v="5 Mb"/>
    <s v="SÍ"/>
    <s v="SÍ"/>
    <s v="ALÁMBRICA"/>
    <s v="SÍ"/>
    <s v="SÍ"/>
    <s v="0.2 Mbps"/>
    <s v="1 Mbps"/>
    <s v="65 ms"/>
    <s v="65 ms"/>
  </r>
  <r>
    <x v="12"/>
    <s v="15016"/>
    <n v="45"/>
    <n v="1"/>
    <n v="45"/>
    <m/>
    <s v=""/>
    <s v=""/>
    <s v=""/>
    <s v=""/>
    <s v=""/>
    <s v=""/>
    <s v=""/>
    <s v=""/>
    <s v=""/>
    <s v=""/>
    <s v=""/>
    <s v=""/>
    <s v=""/>
    <m/>
    <m/>
    <m/>
    <m/>
    <m/>
    <m/>
    <m/>
    <m/>
    <m/>
    <m/>
    <m/>
    <m/>
    <m/>
    <m/>
    <m/>
    <m/>
    <m/>
    <m/>
    <m/>
    <m/>
    <m/>
    <m/>
    <m/>
    <s v="COLEGIO DE ESTUDIOS CIENTÍFICOS Y TECNOLÓGICOS DEL ESTADO DE MÉXICO. CUAUTITLÁN"/>
    <s v="CAMINO VIEJO MELCHOR OCAMPO CONJUNTO URBANO PASEOS DEL BOSQUE S/N, COL. EXHACIENDA XALTIPA, C.P. 54850, CUAUTITLÁN, EDO. MÉX."/>
    <m/>
    <s v="NO"/>
    <s v="5 Mb"/>
    <s v="SÍ"/>
    <s v="SÍ"/>
    <s v="ALÁMBRICA"/>
    <s v="SÍ"/>
    <s v="SÍ"/>
    <s v="0.5 Mbps"/>
    <s v="3 Mbps"/>
    <s v="65 ms"/>
    <s v="65 ms"/>
  </r>
  <r>
    <x v="12"/>
    <s v="15019"/>
    <n v="41"/>
    <n v="1"/>
    <n v="41"/>
    <m/>
    <s v=""/>
    <s v=""/>
    <s v=""/>
    <s v=""/>
    <s v=""/>
    <s v=""/>
    <s v=""/>
    <s v=""/>
    <s v=""/>
    <s v=""/>
    <s v=""/>
    <s v=""/>
    <s v=""/>
    <m/>
    <m/>
    <m/>
    <m/>
    <m/>
    <m/>
    <m/>
    <m/>
    <m/>
    <m/>
    <m/>
    <m/>
    <m/>
    <m/>
    <m/>
    <m/>
    <m/>
    <m/>
    <m/>
    <m/>
    <m/>
    <m/>
    <m/>
    <s v="COLEGIO DE ESTUDIOS CIENTÍFICOS Y TECNOLÓGICOS DEL ESTADO DE MÉXICO. ECATEPEC I"/>
    <s v="SOR JUANA I. DE LA CRUZ ESQ. JOSÉ REVUELTAS S/N, COL. TIERRA BLANCA, C.P. 55020, ECATEPEC DE MORELOS, EDO. MÉX."/>
    <m/>
    <s v="SÍ"/>
    <s v="20 Mb"/>
    <s v="SÍ"/>
    <s v="SÍ"/>
    <s v="ALÁMBRICA"/>
    <s v="SÍ"/>
    <s v="SÍ"/>
    <s v="5 Mbps"/>
    <s v="10 Mbps"/>
    <s v="30 ms"/>
    <s v="30 ms"/>
  </r>
  <r>
    <x v="12"/>
    <s v="15020"/>
    <n v="60"/>
    <n v="2"/>
    <n v="30"/>
    <n v="30"/>
    <s v=""/>
    <s v=""/>
    <s v=""/>
    <s v=""/>
    <s v=""/>
    <s v=""/>
    <s v=""/>
    <s v=""/>
    <s v=""/>
    <s v=""/>
    <s v=""/>
    <s v=""/>
    <s v=""/>
    <m/>
    <m/>
    <m/>
    <m/>
    <m/>
    <m/>
    <m/>
    <m/>
    <m/>
    <m/>
    <m/>
    <m/>
    <m/>
    <m/>
    <m/>
    <m/>
    <m/>
    <m/>
    <m/>
    <m/>
    <m/>
    <m/>
    <m/>
    <s v="COLEGIO DE ESTUDIOS CIENTÍFICOS Y TECNOLÓGICOS DEL ESTADO DE MÉXICO. ECATEPEC II"/>
    <s v="CALLE MOCTEZUMA ESQ. FELIPE ANGELES S/N, COL. HACIENDAS DE ARAGÓN, C.P. 55243, ECATEPEC DE MORELOS, EDO. MÉX."/>
    <m/>
    <s v="NO"/>
    <s v="5 Mb"/>
    <s v="SÍ"/>
    <s v="SÍ"/>
    <s v="ALÁMBRICA"/>
    <s v="SÍ"/>
    <s v="SÍ"/>
    <s v="1 Mbps"/>
    <s v="3 Mbps"/>
    <s v="65 ms"/>
    <s v="65 ms"/>
  </r>
  <r>
    <x v="12"/>
    <s v="15022"/>
    <n v="14"/>
    <n v="1"/>
    <n v="14"/>
    <m/>
    <s v=""/>
    <s v=""/>
    <s v=""/>
    <s v=""/>
    <s v=""/>
    <s v=""/>
    <s v=""/>
    <s v=""/>
    <s v=""/>
    <s v=""/>
    <s v=""/>
    <s v=""/>
    <s v=""/>
    <m/>
    <m/>
    <m/>
    <m/>
    <m/>
    <m/>
    <m/>
    <m/>
    <m/>
    <m/>
    <m/>
    <m/>
    <m/>
    <m/>
    <m/>
    <m/>
    <m/>
    <m/>
    <m/>
    <m/>
    <m/>
    <m/>
    <m/>
    <s v="COLEGIO DE ESTUDIOS CIENTÍFICOS Y TECNOLÓGICOS DEL ESTADO DE MÉXICO. IXTLAHUACA"/>
    <s v="CARR. A SANTA ANA IXTLAHUACA S/N, C.P. 50760, IXTLAHUACA, EDO. MÉX."/>
    <m/>
    <s v="NO"/>
    <s v="5 Mb"/>
    <s v="SÍ"/>
    <s v="SÍ"/>
    <s v="ALÁMBRICA"/>
    <s v="SÍ"/>
    <s v="SÍ"/>
    <s v="0.2 Mbps"/>
    <s v="2 Mbps"/>
    <s v="65 ms"/>
    <s v="65 ms"/>
  </r>
  <r>
    <x v="12"/>
    <s v="15023"/>
    <n v="40"/>
    <n v="1"/>
    <n v="40"/>
    <m/>
    <s v=""/>
    <s v=""/>
    <s v=""/>
    <s v=""/>
    <s v=""/>
    <s v=""/>
    <s v=""/>
    <s v=""/>
    <s v=""/>
    <s v=""/>
    <s v=""/>
    <s v=""/>
    <s v=""/>
    <m/>
    <m/>
    <m/>
    <m/>
    <m/>
    <m/>
    <m/>
    <m/>
    <m/>
    <m/>
    <m/>
    <m/>
    <m/>
    <m/>
    <m/>
    <m/>
    <m/>
    <m/>
    <m/>
    <m/>
    <m/>
    <m/>
    <m/>
    <s v="COLEGIO DE ESTUDIOS CIENTÍFICOS Y TECNOLÓGICOS DEL ESTADO DE MÉXICO. JIQUIPILCO"/>
    <s v="CARR. IXTLAHUACA-JIQUIPILCO KM 6.5 S/N, COL. SANTA CRUZ TEPEXPAN, C.P. 50820, JIQUIPILCO, EDO. MÉX."/>
    <m/>
    <s v="NO"/>
    <s v="10 Mb"/>
    <s v="SÍ"/>
    <s v="SÍ"/>
    <s v="ALÁMBRICA"/>
    <s v="SÍ"/>
    <s v="SÍ"/>
    <s v="1 Mbps"/>
    <s v="4 Mbps"/>
    <s v="65 ms"/>
    <s v="65 ms"/>
  </r>
  <r>
    <x v="12"/>
    <s v="15024"/>
    <n v="40"/>
    <n v="1"/>
    <n v="40"/>
    <m/>
    <s v=""/>
    <s v=""/>
    <s v=""/>
    <s v=""/>
    <s v=""/>
    <s v=""/>
    <s v=""/>
    <s v=""/>
    <s v=""/>
    <s v=""/>
    <s v=""/>
    <s v=""/>
    <s v=""/>
    <m/>
    <m/>
    <m/>
    <m/>
    <m/>
    <m/>
    <m/>
    <m/>
    <m/>
    <m/>
    <m/>
    <m/>
    <m/>
    <m/>
    <m/>
    <m/>
    <m/>
    <m/>
    <m/>
    <m/>
    <m/>
    <m/>
    <m/>
    <s v="COLEGIO DE ESTUDIOS CIENTÍFICOS Y TECNOLÓGICOS DEL ESTADO DE MÉXICO. JOCOTITLÁN"/>
    <s v="DOMICILIO CONOCIDO S/N, EJIDO DE SANTIAGO CASANDEJÉ, C.P. 50707, JOCOTITLÁN, EDO. MÉX."/>
    <m/>
    <s v="NO"/>
    <s v="2 Mb"/>
    <s v="SÍ"/>
    <s v="SÍ"/>
    <s v="ALÁMBRICA"/>
    <s v="SÍ"/>
    <s v="SÍ"/>
    <s v="0.2 Mbps"/>
    <s v="1 Mbps"/>
    <s v="65 ms"/>
    <s v="65 ms"/>
  </r>
  <r>
    <x v="12"/>
    <s v="15025"/>
    <n v="70"/>
    <n v="2"/>
    <n v="35"/>
    <n v="35"/>
    <s v=""/>
    <s v=""/>
    <s v=""/>
    <s v=""/>
    <s v=""/>
    <s v=""/>
    <s v=""/>
    <s v=""/>
    <s v=""/>
    <s v=""/>
    <s v=""/>
    <s v=""/>
    <s v=""/>
    <m/>
    <m/>
    <m/>
    <m/>
    <m/>
    <m/>
    <m/>
    <m/>
    <m/>
    <m/>
    <m/>
    <m/>
    <m/>
    <m/>
    <m/>
    <m/>
    <m/>
    <m/>
    <m/>
    <m/>
    <m/>
    <m/>
    <m/>
    <s v="COLEGIO DE ESTUDIOS CIENTÍFICOS Y TECNOLÓGICOS DEL ESTADO DE MÉXICO. METEPEC"/>
    <s v="AV. MOCTEZUMA CASÍ ESQ. GOBERNADORES S/N, COL. LA PROVIDENCIA, C.P. 52177, METEPEC, EDO. MÉX."/>
    <m/>
    <s v="SÍ"/>
    <s v="10 Mb"/>
    <s v="SÍ"/>
    <s v="SÍ"/>
    <s v="ALÁMBRICA"/>
    <s v="SÍ"/>
    <s v="SÍ"/>
    <s v="2 Mbps"/>
    <s v="6 Mbps"/>
    <s v="30 ms"/>
    <s v="30 ms"/>
  </r>
  <r>
    <x v="12"/>
    <s v="15026"/>
    <n v="35"/>
    <n v="1"/>
    <n v="35"/>
    <m/>
    <s v=""/>
    <s v=""/>
    <s v=""/>
    <s v=""/>
    <s v=""/>
    <s v=""/>
    <s v=""/>
    <s v=""/>
    <s v=""/>
    <s v=""/>
    <s v=""/>
    <s v=""/>
    <s v=""/>
    <m/>
    <m/>
    <m/>
    <m/>
    <m/>
    <m/>
    <m/>
    <m/>
    <m/>
    <m/>
    <m/>
    <m/>
    <m/>
    <m/>
    <m/>
    <m/>
    <m/>
    <m/>
    <m/>
    <m/>
    <m/>
    <m/>
    <m/>
    <s v="COLEGIO DE ESTUDIOS CIENTÍFICOS Y TECNOLÓGICOS DEL ESTADO DE MÉXICO. METEPEC II"/>
    <s v="NICOLAS BRAVO S/N, COL. SAN MIGUEL TOTOCUITLAPILCO, C.P. 52143, METEPEC, EDO. MÉX."/>
    <m/>
    <s v="NO"/>
    <s v="5 Mb"/>
    <s v="SÍ"/>
    <s v="SÍ"/>
    <s v="ALÁMBRICA"/>
    <s v="SÍ"/>
    <s v="SÍ"/>
    <s v="1 Mbps"/>
    <s v="4 Mbps"/>
    <s v="65 ms"/>
    <s v="65 ms"/>
  </r>
  <r>
    <x v="12"/>
    <s v="15027"/>
    <n v="57"/>
    <n v="2"/>
    <n v="22"/>
    <n v="35"/>
    <s v=""/>
    <s v=""/>
    <s v=""/>
    <s v=""/>
    <s v=""/>
    <s v=""/>
    <s v=""/>
    <s v=""/>
    <s v=""/>
    <s v=""/>
    <s v=""/>
    <s v=""/>
    <s v=""/>
    <m/>
    <m/>
    <m/>
    <m/>
    <m/>
    <m/>
    <m/>
    <m/>
    <m/>
    <m/>
    <m/>
    <m/>
    <m/>
    <m/>
    <m/>
    <m/>
    <m/>
    <m/>
    <m/>
    <m/>
    <m/>
    <m/>
    <m/>
    <s v="COLEGIO DE ESTUDIOS CIENTÍFICOS Y TECNOLÓGICOS DEL ESTADO DE MÉXICO. NEZAHUALCÓYOTL II"/>
    <s v="BORDO DE XOCHIACA ENTRE AV. ADOLFO LOPEZ MATEOS Y SOR JUANA S/N, COL. BENITO JUÁREZ, C.P. 57000, NEZAHUALCÓYOTL, EDO. MÉX."/>
    <m/>
    <s v="SÍ"/>
    <s v="20 Mb"/>
    <s v="SÍ"/>
    <s v="SÍ"/>
    <s v="ALÁMBRICA"/>
    <s v="SÍ"/>
    <s v="SÍ"/>
    <s v="6 Mbps"/>
    <s v="15 Mbps"/>
    <s v="30 ms"/>
    <s v="30 ms"/>
  </r>
  <r>
    <x v="12"/>
    <s v="15028"/>
    <n v="40"/>
    <n v="2"/>
    <n v="20"/>
    <n v="20"/>
    <s v=""/>
    <s v=""/>
    <s v=""/>
    <s v=""/>
    <s v=""/>
    <s v=""/>
    <s v=""/>
    <s v=""/>
    <s v=""/>
    <s v=""/>
    <s v=""/>
    <s v=""/>
    <s v=""/>
    <m/>
    <m/>
    <m/>
    <m/>
    <m/>
    <m/>
    <m/>
    <m/>
    <m/>
    <m/>
    <m/>
    <m/>
    <m/>
    <m/>
    <m/>
    <m/>
    <m/>
    <m/>
    <m/>
    <m/>
    <m/>
    <m/>
    <m/>
    <s v="COLEGIO DE ESTUDIOS CIENTÍFICOS Y TECNOLÓGICOS DEL ESTADO DE MÉXICO. NICOLÁS ROMERO I"/>
    <s v="AV. MÉXICO S/N, COL. GRANJAS GUADALUPE. LA COLMENA, C.P. 54475, NICOLÁS ROMERO, EDO. MÉX."/>
    <m/>
    <s v="SÍ"/>
    <s v="10 Mb"/>
    <s v="SÍ"/>
    <s v="SÍ"/>
    <s v="ALÁMBRICA"/>
    <s v="SÍ"/>
    <s v="SÍ"/>
    <s v="1 Mbps"/>
    <s v="5 Mbps"/>
    <s v="65 ms"/>
    <s v="65 ms"/>
  </r>
  <r>
    <x v="12"/>
    <s v="15029"/>
    <n v="88"/>
    <n v="2"/>
    <n v="44"/>
    <n v="44"/>
    <s v=""/>
    <s v=""/>
    <s v=""/>
    <s v=""/>
    <s v=""/>
    <s v=""/>
    <s v=""/>
    <s v=""/>
    <s v=""/>
    <s v=""/>
    <s v=""/>
    <s v=""/>
    <s v=""/>
    <m/>
    <m/>
    <m/>
    <m/>
    <m/>
    <m/>
    <m/>
    <m/>
    <m/>
    <m/>
    <m/>
    <m/>
    <m/>
    <m/>
    <m/>
    <m/>
    <m/>
    <m/>
    <m/>
    <m/>
    <m/>
    <m/>
    <m/>
    <s v="COLEGIO DE ESTUDIOS CIENTÍFICOS Y TECNOLÓGICOS DEL ESTADO DE MÉXICO. NICOLÁS ROMERO II"/>
    <s v="AV. EMILIANO ZAPATA S/N, COL. EL TRÁFICO, C.P. 54400, NICOLÁS ROMERO, EDO. MÉX."/>
    <m/>
    <s v="SÍ"/>
    <s v="10 Mb"/>
    <s v="SÍ"/>
    <s v="SÍ"/>
    <s v="ALÁMBRICA"/>
    <s v="SÍ"/>
    <s v="SÍ"/>
    <s v="1 Mbps"/>
    <s v="5 Mbps"/>
    <s v="65 ms"/>
    <s v="65 ms"/>
  </r>
  <r>
    <x v="12"/>
    <s v="15032"/>
    <n v="111"/>
    <n v="3"/>
    <n v="32"/>
    <n v="39"/>
    <n v="40"/>
    <s v=""/>
    <s v=""/>
    <s v=""/>
    <s v=""/>
    <s v=""/>
    <s v=""/>
    <s v=""/>
    <s v=""/>
    <s v=""/>
    <s v=""/>
    <s v=""/>
    <s v=""/>
    <m/>
    <m/>
    <m/>
    <m/>
    <m/>
    <m/>
    <m/>
    <m/>
    <m/>
    <m/>
    <m/>
    <m/>
    <m/>
    <m/>
    <m/>
    <m/>
    <m/>
    <m/>
    <m/>
    <m/>
    <m/>
    <m/>
    <m/>
    <s v="COLEGIO DE ESTUDIOS CIENTÍFICOS Y TECNOLÓGICOS DEL ESTADO DE MÉXICO. TECÁMAC"/>
    <s v="CARR. FEDERAL MÉXICO-PACHUCA KM 38.5 S/N, COL. EX RANCHO SAN AGUSTÍN, C.P. 55740, TECÁMAC, EDO. MÉX."/>
    <m/>
    <s v="NO"/>
    <s v="5 Mb"/>
    <s v="SÍ"/>
    <s v="SÍ"/>
    <s v="ALÁMBRICA"/>
    <s v="SÍ"/>
    <s v="SÍ"/>
    <s v="1 Mbps"/>
    <s v="4 Mbps"/>
    <s v="65 ms"/>
    <s v="65 ms"/>
  </r>
  <r>
    <x v="12"/>
    <s v="15035"/>
    <n v="73"/>
    <n v="2"/>
    <n v="40"/>
    <n v="33"/>
    <s v=""/>
    <s v=""/>
    <s v=""/>
    <s v=""/>
    <s v=""/>
    <s v=""/>
    <s v=""/>
    <s v=""/>
    <s v=""/>
    <s v=""/>
    <s v=""/>
    <s v=""/>
    <s v=""/>
    <m/>
    <m/>
    <m/>
    <m/>
    <m/>
    <m/>
    <m/>
    <m/>
    <m/>
    <m/>
    <m/>
    <m/>
    <m/>
    <m/>
    <m/>
    <m/>
    <m/>
    <m/>
    <m/>
    <m/>
    <m/>
    <m/>
    <m/>
    <s v="COLEGIO DE ESTUDIOS CIENTÍFICOS Y TECNOLÓGICOS DEL ESTADO DE MÉXICO. TENANCINGO"/>
    <s v="KM 2 DE LA CARR. TENANCINGO-VILLA GUERRERO S/N, EXHACIENDA DE SANTA ANA, C.P. 52400, TENANCINGO, EDO. MÉX."/>
    <m/>
    <s v="SÍ"/>
    <s v="10 Mb"/>
    <s v="SÍ"/>
    <s v="SÍ"/>
    <s v="ALÁMBRICA"/>
    <s v="SÍ"/>
    <s v="SÍ"/>
    <s v="1 Mbps"/>
    <s v="5 Mbps"/>
    <s v="65 ms"/>
    <s v="65 ms"/>
  </r>
  <r>
    <x v="12"/>
    <s v="15036"/>
    <n v="68"/>
    <n v="2"/>
    <n v="38"/>
    <n v="30"/>
    <m/>
    <m/>
    <s v=""/>
    <m/>
    <s v=""/>
    <s v=""/>
    <s v=""/>
    <s v=""/>
    <s v=""/>
    <s v=""/>
    <s v=""/>
    <s v=""/>
    <s v=""/>
    <m/>
    <m/>
    <m/>
    <m/>
    <m/>
    <m/>
    <m/>
    <m/>
    <m/>
    <m/>
    <m/>
    <m/>
    <m/>
    <m/>
    <m/>
    <m/>
    <m/>
    <m/>
    <m/>
    <m/>
    <m/>
    <m/>
    <m/>
    <s v="COLEGIO DE ESTUDIOS CIENTÍFICOS Y TECNOLÓGICOS DEL ESTADO DE MÉXICO. TENANGO DEL VALLE"/>
    <s v="AV. INDEPENDENCIA S/N, LA SOYA, C.P. 52300, TENANGO DEL VALLE, EDO. MÉX."/>
    <m/>
    <s v="SÍ"/>
    <s v="10 Mb"/>
    <s v="SÍ"/>
    <s v="SÍ"/>
    <s v="ALÁMBRICA"/>
    <s v="SÍ"/>
    <s v="SÍ"/>
    <s v="1 Mbps"/>
    <s v="5 Mbps"/>
    <s v="65 ms"/>
    <s v="65 ms"/>
  </r>
  <r>
    <x v="12"/>
    <s v="15037"/>
    <n v="40"/>
    <n v="1"/>
    <n v="40"/>
    <m/>
    <s v=""/>
    <s v=""/>
    <s v=""/>
    <s v=""/>
    <s v=""/>
    <s v=""/>
    <s v=""/>
    <s v=""/>
    <s v=""/>
    <s v=""/>
    <s v=""/>
    <s v=""/>
    <s v=""/>
    <m/>
    <m/>
    <m/>
    <m/>
    <m/>
    <m/>
    <m/>
    <m/>
    <m/>
    <m/>
    <m/>
    <m/>
    <m/>
    <m/>
    <m/>
    <m/>
    <m/>
    <m/>
    <m/>
    <m/>
    <m/>
    <m/>
    <m/>
    <s v="COLEGIO DE ESTUDIOS CIENTÍFICOS Y TECNOLÓGICOS DEL ESTADO DE MÉXICO. TEPOTZOTLÁN"/>
    <s v="AV. RÍO CHIQUITO S/N, FRACC.&quot;EL TRÉBOL&quot;, C.P. 54614, TEPOTZOTLÁN, EDO. MÉX."/>
    <m/>
    <s v="SÍ"/>
    <s v="10 Mb"/>
    <s v="SÍ"/>
    <s v="SÍ"/>
    <s v="ALÁMBRICA"/>
    <s v="SÍ"/>
    <s v="SÍ"/>
    <s v="1 Mbps"/>
    <s v="6 Mbps"/>
    <s v="65 ms"/>
    <s v="65 ms"/>
  </r>
  <r>
    <x v="12"/>
    <s v="15039"/>
    <n v="66"/>
    <n v="2"/>
    <n v="23"/>
    <n v="43"/>
    <s v=""/>
    <s v=""/>
    <s v=""/>
    <s v=""/>
    <s v=""/>
    <s v=""/>
    <s v=""/>
    <s v=""/>
    <s v=""/>
    <s v=""/>
    <s v=""/>
    <s v=""/>
    <s v=""/>
    <m/>
    <m/>
    <m/>
    <m/>
    <m/>
    <m/>
    <m/>
    <m/>
    <m/>
    <m/>
    <m/>
    <m/>
    <m/>
    <m/>
    <m/>
    <m/>
    <m/>
    <m/>
    <m/>
    <m/>
    <m/>
    <m/>
    <m/>
    <s v="COLEGIO DE ESTUDIOS CIENTÍFICOS Y TECNOLÓGICOS DEL ESTADO DE MÉXICO. TEZOYUCA"/>
    <s v="CAMINO A LA ESTACIÓN ESQ. CAMINO A TEPEXPAN S/N, COMUNIDAD DE TEQUISÍSTLÁN, C.P. 56020, TEZOYUCA, EDO. MÉX."/>
    <m/>
    <s v="SÍ"/>
    <s v="10 Mb"/>
    <s v="SÍ"/>
    <s v="SÍ"/>
    <s v="ALÁMBRICA"/>
    <s v="SÍ"/>
    <s v="SÍ"/>
    <s v="1 Mbps"/>
    <s v="5 Mbps"/>
    <s v="65 ms"/>
    <s v="65 ms"/>
  </r>
  <r>
    <x v="12"/>
    <s v="15040"/>
    <n v="40"/>
    <n v="1"/>
    <n v="40"/>
    <m/>
    <s v=""/>
    <s v=""/>
    <s v=""/>
    <s v=""/>
    <s v=""/>
    <s v=""/>
    <s v=""/>
    <s v=""/>
    <s v=""/>
    <s v=""/>
    <s v=""/>
    <s v=""/>
    <s v=""/>
    <m/>
    <m/>
    <m/>
    <m/>
    <m/>
    <m/>
    <m/>
    <m/>
    <m/>
    <m/>
    <m/>
    <m/>
    <m/>
    <m/>
    <m/>
    <m/>
    <m/>
    <m/>
    <m/>
    <m/>
    <m/>
    <m/>
    <m/>
    <s v="COLEGIO DE ESTUDIOS CIENTÍFICOS Y TECNOLÓGICOS DEL ESTADO DE MÉXICO. TOLUCA"/>
    <s v="PARCELA ESCOLAR DEL EJIDO S/N, LOC. SAN ANTONIO BUENAVISTA, C.P. 50251, TOLUCA, EDO. MÉX."/>
    <m/>
    <s v="SÍ"/>
    <s v="10 Mb"/>
    <s v="SÍ"/>
    <s v="SÍ"/>
    <s v="ALÁMBRICA"/>
    <s v="SÍ"/>
    <s v="SÍ"/>
    <s v="2 Mbps"/>
    <s v="6 Mbps"/>
    <s v="65 ms"/>
    <s v="65 ms"/>
  </r>
  <r>
    <x v="12"/>
    <s v="15041"/>
    <n v="126"/>
    <n v="3"/>
    <n v="42"/>
    <n v="42"/>
    <n v="42"/>
    <s v=""/>
    <s v=""/>
    <s v=""/>
    <s v=""/>
    <s v=""/>
    <s v=""/>
    <s v=""/>
    <s v=""/>
    <s v=""/>
    <s v=""/>
    <s v=""/>
    <s v=""/>
    <m/>
    <m/>
    <m/>
    <m/>
    <m/>
    <m/>
    <m/>
    <m/>
    <m/>
    <m/>
    <m/>
    <m/>
    <m/>
    <m/>
    <m/>
    <m/>
    <m/>
    <m/>
    <m/>
    <m/>
    <m/>
    <m/>
    <m/>
    <s v="COLEGIO DE ESTUDIOS CIENTÍFICOS Y TECNOLÓGICOS DEL ESTADO DE MÉXICO. TULTEPEC"/>
    <s v="CALLE 16 NTE (ENTRE CIRCUITO SAN PABLO Y PARALELA CON CALLE 14 ) S/N, UNIDAD CTM, C.P. 54985, TULTEPEC, EDO. MÉX."/>
    <m/>
    <s v="NO"/>
    <s v="10 Mb"/>
    <s v="SÍ"/>
    <s v="SÍ"/>
    <s v="ALÁMBRICA"/>
    <s v="SÍ"/>
    <s v="SÍ"/>
    <s v="1 Mbps"/>
    <s v="4 Mbps"/>
    <s v="65 ms"/>
    <s v="65 ms"/>
  </r>
  <r>
    <x v="12"/>
    <s v="15042"/>
    <n v="120"/>
    <n v="3"/>
    <n v="45"/>
    <n v="45"/>
    <n v="30"/>
    <s v=""/>
    <s v=""/>
    <s v=""/>
    <s v=""/>
    <s v=""/>
    <s v=""/>
    <s v=""/>
    <s v=""/>
    <s v=""/>
    <s v=""/>
    <s v=""/>
    <s v=""/>
    <m/>
    <m/>
    <m/>
    <m/>
    <m/>
    <m/>
    <m/>
    <m/>
    <m/>
    <m/>
    <m/>
    <m/>
    <m/>
    <m/>
    <m/>
    <m/>
    <m/>
    <m/>
    <m/>
    <m/>
    <m/>
    <m/>
    <m/>
    <s v="COLEGIO DE ESTUDIOS CIENTÍFICOS Y TECNOLÓGICOS DEL ESTADO DE MÉXICO. TULTITLÁN"/>
    <s v="VIALIDAD CONSTITUCIÓN DE 1857 ESQ. JORGE JIMÉNEZ CANTÚ S/N, COL. SAN PABLO DE LAS SALINAS, C.P. 54930, TULTITLÁN, EDO. MÉX."/>
    <m/>
    <s v="SÍ"/>
    <s v="10 Mb"/>
    <s v="SÍ"/>
    <s v="SÍ"/>
    <s v="ALÁMBRICA"/>
    <s v="SÍ"/>
    <s v="SÍ"/>
    <s v="2 Mbps"/>
    <s v="7 Mbps"/>
    <s v="30 ms"/>
    <s v="30 ms"/>
  </r>
  <r>
    <x v="12"/>
    <s v="15046"/>
    <n v="60"/>
    <n v="2"/>
    <n v="30"/>
    <n v="30"/>
    <s v=""/>
    <s v=""/>
    <s v=""/>
    <s v=""/>
    <s v=""/>
    <s v=""/>
    <s v=""/>
    <s v=""/>
    <s v=""/>
    <s v=""/>
    <s v=""/>
    <s v=""/>
    <s v=""/>
    <m/>
    <m/>
    <m/>
    <m/>
    <m/>
    <m/>
    <m/>
    <m/>
    <m/>
    <m/>
    <m/>
    <m/>
    <m/>
    <m/>
    <m/>
    <m/>
    <m/>
    <m/>
    <m/>
    <m/>
    <m/>
    <m/>
    <m/>
    <s v="ESCUELA NORMAL SUPERIOR DEL ESTADO DE MÉXICO"/>
    <s v="CALLE NATALIA CARRASCO No. 400, COL. FEDERAL, C.P. 50120, TOLUCA, EDO. MÉX."/>
    <m/>
    <s v="SÍ"/>
    <s v="100 Mbps"/>
    <s v="SÍ"/>
    <s v="NO"/>
    <s v="AMBAS"/>
    <s v="SÍ"/>
    <s v="SÍ"/>
    <s v="89 Mbps"/>
    <s v="19 Mbps"/>
    <s v="9 ms"/>
    <s v="2 ms"/>
  </r>
  <r>
    <x v="12"/>
    <s v="15047"/>
    <n v="43"/>
    <n v="2"/>
    <n v="21"/>
    <n v="22"/>
    <s v=""/>
    <s v=""/>
    <s v=""/>
    <s v=""/>
    <s v=""/>
    <s v=""/>
    <s v=""/>
    <s v=""/>
    <s v=""/>
    <s v=""/>
    <s v=""/>
    <s v=""/>
    <s v=""/>
    <m/>
    <m/>
    <m/>
    <m/>
    <m/>
    <m/>
    <m/>
    <m/>
    <m/>
    <m/>
    <m/>
    <m/>
    <m/>
    <m/>
    <m/>
    <m/>
    <m/>
    <m/>
    <m/>
    <m/>
    <m/>
    <m/>
    <m/>
    <s v="ESCUELA NORMAL DE ATIZAPAN DE ZARAGOZA"/>
    <s v="BLVD. ADOLFO RUIZ CORTINES S/N, COL. LOMAS DE ATIZAPÁN, C.P. 52977, ATIZAPÁN DE ZARAGOZA, EDO. MÉX."/>
    <m/>
    <s v="SÍ"/>
    <s v="200 Mb"/>
    <s v="SÍ"/>
    <s v="NO"/>
    <s v="AMBAS"/>
    <s v="SÍ"/>
    <s v="SÍ"/>
    <s v="20 Mbps"/>
    <s v="20 Mbps"/>
    <s v="30 ms"/>
    <s v="30 ms"/>
  </r>
  <r>
    <x v="12"/>
    <s v="15048"/>
    <n v="59"/>
    <n v="2"/>
    <n v="30"/>
    <n v="29"/>
    <s v=""/>
    <s v=""/>
    <s v=""/>
    <s v=""/>
    <s v=""/>
    <s v=""/>
    <s v=""/>
    <s v=""/>
    <s v=""/>
    <s v=""/>
    <s v=""/>
    <s v=""/>
    <s v=""/>
    <m/>
    <m/>
    <m/>
    <m/>
    <m/>
    <m/>
    <m/>
    <m/>
    <m/>
    <m/>
    <m/>
    <m/>
    <m/>
    <m/>
    <m/>
    <m/>
    <m/>
    <m/>
    <m/>
    <m/>
    <m/>
    <m/>
    <m/>
    <s v="ESCUELA NORMAL DE ATLACOMULCO"/>
    <s v="MARIO COLIN SÁNCHEZ No. 5, COL. CENTRO, C.P. 50450, ATLACOMULCO DE FABELA, EDO. MÉX."/>
    <m/>
    <s v="SÍ"/>
    <s v="100MG"/>
    <s v="SÍ"/>
    <s v="NO"/>
    <s v="SÍ"/>
    <s v="SÍ"/>
    <s v="SÍ"/>
    <s v="43,89 MG"/>
    <s v="66,86 MG"/>
    <s v="6 MS"/>
    <s v="10 MS"/>
  </r>
  <r>
    <x v="12"/>
    <s v="15049"/>
    <n v="25"/>
    <n v="1"/>
    <n v="25"/>
    <m/>
    <s v=""/>
    <s v=""/>
    <s v=""/>
    <s v=""/>
    <s v=""/>
    <s v=""/>
    <s v=""/>
    <s v=""/>
    <s v=""/>
    <s v=""/>
    <s v=""/>
    <s v=""/>
    <s v=""/>
    <m/>
    <m/>
    <m/>
    <m/>
    <m/>
    <m/>
    <m/>
    <m/>
    <m/>
    <m/>
    <m/>
    <m/>
    <m/>
    <m/>
    <m/>
    <m/>
    <m/>
    <m/>
    <m/>
    <m/>
    <m/>
    <m/>
    <m/>
    <s v="ESCUELA NORMAL DE CUAUTITLÁN IZCALLI"/>
    <s v="DE LOS FRESNOS No. 68, COL. ARCOS DEL ALBA, C.P. 54750, CUAUTITLÁN, EDO. MÉX."/>
    <m/>
    <s v="SÍ"/>
    <s v="50 Mb"/>
    <s v="SÍ"/>
    <s v="NO"/>
    <s v="ALÁMBRICA"/>
    <s v="SÍ"/>
    <s v="SÍ"/>
    <s v="30 Mbps"/>
    <s v="50 Mbps"/>
    <s v="114 ms"/>
    <s v="8 ms"/>
  </r>
  <r>
    <x v="12"/>
    <s v="15052"/>
    <n v="30"/>
    <n v="1"/>
    <n v="30"/>
    <m/>
    <s v=""/>
    <s v=""/>
    <s v=""/>
    <s v=""/>
    <s v=""/>
    <s v=""/>
    <s v=""/>
    <s v=""/>
    <s v=""/>
    <s v=""/>
    <s v=""/>
    <s v=""/>
    <s v=""/>
    <m/>
    <m/>
    <m/>
    <m/>
    <m/>
    <m/>
    <m/>
    <m/>
    <m/>
    <m/>
    <m/>
    <m/>
    <m/>
    <m/>
    <m/>
    <m/>
    <m/>
    <m/>
    <m/>
    <m/>
    <m/>
    <m/>
    <m/>
    <s v="ESCUELA NORMAL DE NAUCALPAN"/>
    <s v="AV. CAMINO REAL DE SAN MATEO, CALLEJÓN DE LAS PITALLAS MERCO BAZAR No. 179, COL. SAN MATEO NOPALA, C.P. 53220, NAUCALPAN DE JUÁREZ, EDO. MÉX."/>
    <m/>
    <s v="SÍ"/>
    <s v="15 Mb"/>
    <s v="SÍ"/>
    <s v="NO"/>
    <s v="AMBAS"/>
    <s v="SÍ"/>
    <s v="SÍ"/>
    <s v="12.4 Mbps"/>
    <s v="12 Mbps"/>
    <s v="1,354 ms"/>
    <s v="135 ms"/>
  </r>
  <r>
    <x v="12"/>
    <s v="15053"/>
    <n v="44"/>
    <n v="2"/>
    <n v="22"/>
    <n v="22"/>
    <s v=""/>
    <m/>
    <s v=""/>
    <s v=""/>
    <s v=""/>
    <s v=""/>
    <s v=""/>
    <s v=""/>
    <s v=""/>
    <s v=""/>
    <s v=""/>
    <s v=""/>
    <s v=""/>
    <m/>
    <m/>
    <m/>
    <m/>
    <m/>
    <m/>
    <m/>
    <m/>
    <m/>
    <m/>
    <m/>
    <m/>
    <m/>
    <m/>
    <m/>
    <m/>
    <m/>
    <m/>
    <m/>
    <m/>
    <m/>
    <m/>
    <m/>
    <s v="ESCUELA NORMAL DE TECÁMAC"/>
    <s v="AV. CENTENARIO DE LA EDUCACIÓN NORMAL S/N, COL. CENTRO, C.P. 55740, TECÁMAC, EDO. MÉX."/>
    <m/>
    <s v="NO"/>
    <s v="10 MBPS"/>
    <s v="SÍ"/>
    <s v="SÍ"/>
    <s v="AMBAS"/>
    <s v="SÍ "/>
    <s v="SÍ"/>
    <s v="0.12 mbps"/>
    <s v="1.83 mbps"/>
    <s v="26 ms"/>
    <s v="26 ms"/>
  </r>
  <r>
    <x v="12"/>
    <s v="15055"/>
    <n v="40"/>
    <n v="1"/>
    <n v="40"/>
    <m/>
    <s v=""/>
    <s v=""/>
    <s v=""/>
    <s v=""/>
    <s v=""/>
    <s v=""/>
    <s v=""/>
    <s v=""/>
    <s v=""/>
    <s v=""/>
    <s v=""/>
    <s v=""/>
    <s v=""/>
    <m/>
    <m/>
    <m/>
    <m/>
    <m/>
    <m/>
    <m/>
    <m/>
    <m/>
    <m/>
    <m/>
    <m/>
    <m/>
    <m/>
    <m/>
    <m/>
    <m/>
    <m/>
    <m/>
    <m/>
    <m/>
    <m/>
    <m/>
    <s v="ESCUELA NORMAL DE TENANCINGO"/>
    <s v="CARR. AL SANTO DESÍERTO S/N, COL. EL SALITRE, C.P. 52400, TENANCINGO, EDO. MÉX."/>
    <m/>
    <s v="SÍ"/>
    <s v="25 Mb"/>
    <s v="SÍ"/>
    <s v="NO"/>
    <s v="AMBAS"/>
    <s v="SÍ"/>
    <s v="SÍ"/>
    <s v=" 3.5 Mbps  "/>
    <s v=" 3.5 Mbps  "/>
    <s v="135 ms"/>
    <s v="33 ms"/>
  </r>
  <r>
    <x v="12"/>
    <s v="15056"/>
    <n v="30"/>
    <n v="1"/>
    <n v="30"/>
    <m/>
    <s v=""/>
    <s v=""/>
    <s v=""/>
    <s v=""/>
    <s v=""/>
    <s v=""/>
    <s v=""/>
    <s v=""/>
    <s v=""/>
    <s v=""/>
    <s v=""/>
    <s v=""/>
    <s v=""/>
    <m/>
    <m/>
    <m/>
    <m/>
    <m/>
    <m/>
    <m/>
    <m/>
    <m/>
    <m/>
    <m/>
    <m/>
    <m/>
    <m/>
    <m/>
    <m/>
    <m/>
    <m/>
    <m/>
    <m/>
    <m/>
    <m/>
    <m/>
    <s v="ESCUELA NORMAL DE VALLE DE BRAVO"/>
    <s v="CALZ. DEL NORMALISMO MEXIQUENSE No. 14, COL. EL ARCO, C.P. 51200, VALLE DE BRAVO, EDO. MÉX."/>
    <m/>
    <s v="SÍ"/>
    <s v="15 Mbps"/>
    <s v="SÍ"/>
    <s v="NO"/>
    <s v="AMBAS"/>
    <s v="SÍ"/>
    <s v="SÍ"/>
    <s v="3 Mbps"/>
    <s v="3 Mbps"/>
    <s v="30 ms"/>
    <s v="30 ms"/>
  </r>
  <r>
    <x v="12"/>
    <s v="15058"/>
    <n v="45"/>
    <n v="2"/>
    <n v="21"/>
    <n v="24"/>
    <s v=""/>
    <s v=""/>
    <s v=""/>
    <s v=""/>
    <s v=""/>
    <s v=""/>
    <s v=""/>
    <s v=""/>
    <s v=""/>
    <s v=""/>
    <s v=""/>
    <s v=""/>
    <s v=""/>
    <m/>
    <m/>
    <m/>
    <m/>
    <m/>
    <m/>
    <m/>
    <m/>
    <m/>
    <m/>
    <m/>
    <m/>
    <m/>
    <m/>
    <m/>
    <m/>
    <m/>
    <m/>
    <m/>
    <m/>
    <m/>
    <m/>
    <m/>
    <s v="ESCUELA NORMAL No. 1 DE TOLUCA"/>
    <s v="BLVD. ISÍDRO FABELA NORTE No. 601, COL. DOCTORES, C.P. 50060, TOLUCA, EDO. MÉX."/>
    <m/>
    <s v="SÍ"/>
    <s v="100 mb"/>
    <s v="SÍ"/>
    <s v="NO"/>
    <s v="ALÁMBRICA"/>
    <s v="SÍ"/>
    <s v="SÍ"/>
    <s v="18 Mbps"/>
    <s v="80 Mbps"/>
    <s v="10 ms"/>
    <s v="0 ms"/>
  </r>
  <r>
    <x v="12"/>
    <s v="15064"/>
    <n v="89"/>
    <n v="2"/>
    <n v="35"/>
    <n v="54"/>
    <s v=""/>
    <s v=""/>
    <s v=""/>
    <s v=""/>
    <s v=""/>
    <s v=""/>
    <s v=""/>
    <s v=""/>
    <s v=""/>
    <s v=""/>
    <s v=""/>
    <s v=""/>
    <s v=""/>
    <m/>
    <m/>
    <m/>
    <m/>
    <m/>
    <m/>
    <m/>
    <m/>
    <m/>
    <m/>
    <m/>
    <m/>
    <m/>
    <m/>
    <m/>
    <m/>
    <m/>
    <m/>
    <m/>
    <m/>
    <m/>
    <m/>
    <m/>
    <s v="ESCUELA PREPARATORIA OFICIAL No. 54 CHALCO"/>
    <s v="AV. SOLIDARIDAD S/N, COL. UNIÓN DE GUADALUPE, C.P. 56606, CHALCO, EDO. MÉX."/>
    <m/>
    <s v="SÍ"/>
    <s v="15 MB"/>
    <s v="SÍ"/>
    <s v="NO"/>
    <s v="ALÁMBRICA"/>
    <s v="SÍ"/>
    <s v="SÍ"/>
    <s v="7.8 Mbps"/>
    <s v="24 Mbps"/>
    <s v="144 ms"/>
    <s v="27 ms"/>
  </r>
  <r>
    <x v="12"/>
    <s v="15065"/>
    <n v="70"/>
    <n v="2"/>
    <n v="35"/>
    <n v="35"/>
    <s v=""/>
    <s v=""/>
    <s v=""/>
    <s v=""/>
    <s v=""/>
    <s v=""/>
    <s v=""/>
    <s v=""/>
    <s v=""/>
    <s v=""/>
    <s v=""/>
    <s v=""/>
    <s v=""/>
    <m/>
    <m/>
    <m/>
    <m/>
    <m/>
    <m/>
    <m/>
    <m/>
    <m/>
    <m/>
    <m/>
    <m/>
    <m/>
    <m/>
    <m/>
    <m/>
    <m/>
    <m/>
    <m/>
    <m/>
    <m/>
    <m/>
    <m/>
    <s v="ESCUELA PREPARATORIA OFICIAL No. 83 TEOLOYUCAN"/>
    <s v="ZUMPANGO S/N, COL. SANTIAGO, C.P. 54770, TEOLOYUCÁN, EDO. MÉX."/>
    <m/>
    <s v="SÍ"/>
    <s v="35 Mb"/>
    <s v="SÍ"/>
    <s v="SÍ"/>
    <s v="AMBAS"/>
    <s v="SÍ"/>
    <s v="SÍ"/>
    <s v="5.5 Mps"/>
    <s v="35 Mbps"/>
    <s v="191  ms"/>
    <s v="14 ms"/>
  </r>
  <r>
    <x v="12"/>
    <s v="15068"/>
    <n v="65"/>
    <n v="2"/>
    <n v="30"/>
    <n v="35"/>
    <s v=""/>
    <s v=""/>
    <s v=""/>
    <s v=""/>
    <s v=""/>
    <s v=""/>
    <s v=""/>
    <s v=""/>
    <s v=""/>
    <s v=""/>
    <s v=""/>
    <s v=""/>
    <s v=""/>
    <m/>
    <m/>
    <m/>
    <m/>
    <m/>
    <m/>
    <m/>
    <m/>
    <m/>
    <m/>
    <m/>
    <m/>
    <m/>
    <m/>
    <m/>
    <m/>
    <m/>
    <m/>
    <m/>
    <m/>
    <m/>
    <m/>
    <m/>
    <s v="PLANTEL CONALEP 006 GUSTAVO BAZ-TLALNEPANTLA"/>
    <s v="VÍA GUSTAVO BAZ ESQ. JACARANDAS S/N, FRACC. VALLE HERMOSO, C.P. 54010, TLALNEPANTLA DE BAZ, EDO. MÉX."/>
    <m/>
    <s v="SÍ"/>
    <s v="30 Mb"/>
    <s v="SÍ"/>
    <s v="NO"/>
    <s v="ALÁMBRICA"/>
    <s v="SÍ"/>
    <s v="SÍ"/>
    <s v="17.5 Mbps "/>
    <s v="5 Mbps"/>
    <s v="122 ms"/>
    <s v="17 ms"/>
  </r>
  <r>
    <x v="12"/>
    <s v="15069"/>
    <n v="92"/>
    <n v="3"/>
    <n v="40"/>
    <n v="28"/>
    <n v="24"/>
    <s v=""/>
    <s v=""/>
    <s v=""/>
    <s v=""/>
    <s v=""/>
    <s v=""/>
    <s v=""/>
    <s v=""/>
    <s v=""/>
    <s v=""/>
    <s v=""/>
    <s v=""/>
    <m/>
    <m/>
    <m/>
    <m/>
    <m/>
    <m/>
    <m/>
    <m/>
    <m/>
    <m/>
    <m/>
    <m/>
    <m/>
    <m/>
    <m/>
    <m/>
    <m/>
    <m/>
    <m/>
    <m/>
    <m/>
    <m/>
    <m/>
    <s v="PLANTEL CONALEP 008 EL ORO"/>
    <s v="AV. CENTRAL LOTE 13 Y 14 S/N, FRACC. EL ORO DE HIDALGO, C.P. 50600, EL ORO, EDO. MÉX."/>
    <m/>
    <s v="SÍ"/>
    <s v="10 MB"/>
    <s v="GOOGLE CHROME"/>
    <s v="NA"/>
    <s v="NA"/>
    <s v="WINDOWS 8.1"/>
    <s v="CORE 2 DUO"/>
    <s v="0.46 MB"/>
    <s v="2.5 MB"/>
    <s v="1.5ms"/>
    <s v="174ms"/>
  </r>
  <r>
    <x v="12"/>
    <s v="15070"/>
    <n v="40"/>
    <n v="1"/>
    <n v="40"/>
    <m/>
    <s v=""/>
    <s v=""/>
    <s v=""/>
    <s v=""/>
    <s v=""/>
    <s v=""/>
    <s v=""/>
    <s v=""/>
    <s v=""/>
    <s v=""/>
    <s v=""/>
    <s v=""/>
    <s v=""/>
    <m/>
    <m/>
    <m/>
    <m/>
    <m/>
    <m/>
    <m/>
    <m/>
    <m/>
    <m/>
    <m/>
    <m/>
    <m/>
    <m/>
    <m/>
    <m/>
    <m/>
    <m/>
    <m/>
    <m/>
    <m/>
    <m/>
    <m/>
    <s v="PLANTEL CONALEP 033 ATLACOMULCO"/>
    <s v="CTO. VIAL DR. JORGE JIMÉNEZ CANTÚ S/N, COL. FELIPE UREÑA, C.P. 50450, ATLACOMULCO DE FABELA, EDO. MÉX."/>
    <m/>
    <s v="SÍ"/>
    <s v="15 MB"/>
    <s v="SÍ"/>
    <s v="SÍ"/>
    <s v="ALÁMBRICA"/>
    <s v="SÍ"/>
    <s v="SÍ"/>
    <s v="7 Mbps"/>
    <s v="27 Mbps"/>
    <s v="104 ms"/>
    <s v="20 ms"/>
  </r>
  <r>
    <x v="12"/>
    <s v="15071"/>
    <n v="110"/>
    <n v="3"/>
    <n v="40"/>
    <n v="40"/>
    <n v="30"/>
    <m/>
    <s v=""/>
    <s v=""/>
    <s v=""/>
    <s v=""/>
    <s v=""/>
    <s v=""/>
    <s v=""/>
    <s v=""/>
    <s v=""/>
    <s v=""/>
    <s v=""/>
    <m/>
    <m/>
    <m/>
    <m/>
    <m/>
    <m/>
    <m/>
    <m/>
    <m/>
    <m/>
    <m/>
    <m/>
    <m/>
    <m/>
    <m/>
    <m/>
    <m/>
    <m/>
    <m/>
    <m/>
    <m/>
    <m/>
    <m/>
    <s v="PLANTEL CONALEP 079 SANTIAGO TIANGUISTENCO"/>
    <s v="CALLE PONCIANO DÍAZ No. 104, COL. EL CAMPESÍNO, C.P. 52600, TIANGUISTENCO, EDO. MÉX."/>
    <m/>
    <s v="SÍ"/>
    <s v="50 Mbps"/>
    <s v="SÍ"/>
    <s v="NO"/>
    <s v="ALÁMBRICA"/>
    <s v="SÍ"/>
    <s v="SÍ"/>
    <s v="3.7 Mbps"/>
    <s v="54 Mbps"/>
    <s v="74ms"/>
    <s v="11ms"/>
  </r>
  <r>
    <x v="12"/>
    <s v="15072"/>
    <n v="50"/>
    <n v="2"/>
    <n v="25"/>
    <n v="25"/>
    <s v=""/>
    <s v=""/>
    <s v=""/>
    <s v=""/>
    <s v=""/>
    <s v=""/>
    <s v=""/>
    <s v=""/>
    <s v=""/>
    <s v=""/>
    <s v=""/>
    <s v=""/>
    <s v=""/>
    <m/>
    <m/>
    <m/>
    <m/>
    <m/>
    <m/>
    <m/>
    <m/>
    <m/>
    <m/>
    <m/>
    <m/>
    <m/>
    <m/>
    <m/>
    <m/>
    <m/>
    <m/>
    <m/>
    <m/>
    <m/>
    <m/>
    <m/>
    <s v="PLANTEL CONALEP 107 CHIMALHUACÁN"/>
    <s v="CALLE AMEYALCO S/N, COL. TLATELXOCHITENCO, C.P. 56336, CHIMALHUACÁN, EDO. MÉX."/>
    <m/>
    <s v="SÍ"/>
    <s v="30Mb"/>
    <s v="SÍ"/>
    <s v="NO"/>
    <s v="AMBAS"/>
    <s v="SÍ"/>
    <s v="SÍ"/>
    <s v="3.7Mb"/>
    <s v="13Mb"/>
    <s v="76ms"/>
    <s v="21ms"/>
  </r>
  <r>
    <x v="12"/>
    <s v="15075"/>
    <n v="60"/>
    <n v="2"/>
    <n v="30"/>
    <n v="30"/>
    <s v=""/>
    <s v=""/>
    <s v=""/>
    <s v=""/>
    <s v=""/>
    <s v=""/>
    <s v=""/>
    <s v=""/>
    <s v=""/>
    <s v=""/>
    <s v=""/>
    <s v=""/>
    <s v=""/>
    <m/>
    <m/>
    <m/>
    <m/>
    <m/>
    <m/>
    <m/>
    <m/>
    <m/>
    <m/>
    <m/>
    <m/>
    <m/>
    <m/>
    <m/>
    <m/>
    <m/>
    <m/>
    <m/>
    <m/>
    <m/>
    <m/>
    <m/>
    <s v="PLANTEL CONALEP 183 ATIZAPAN I"/>
    <s v="AV. RUIZ CORTINES ESQ. TEOTIHUACAN S/N, COL. LOMAS DE ATIZAPÁN, C.P. 52977, ATIZAPÁN DE ZARAGOZA, EDO. MÉX."/>
    <m/>
    <s v="SÍ"/>
    <s v="30Mb"/>
    <s v="SÍ"/>
    <s v="NO"/>
    <s v="ALÁMBRICA"/>
    <s v="SÍ"/>
    <s v="SÍ"/>
    <s v="17 Mb"/>
    <s v="4 Mb"/>
    <s v="18 ms"/>
    <s v="4 ms"/>
  </r>
  <r>
    <x v="12"/>
    <s v="15078"/>
    <n v="60"/>
    <n v="2"/>
    <n v="30"/>
    <n v="30"/>
    <s v=""/>
    <s v=""/>
    <s v=""/>
    <s v=""/>
    <s v=""/>
    <s v=""/>
    <s v=""/>
    <s v=""/>
    <s v=""/>
    <s v=""/>
    <s v=""/>
    <s v=""/>
    <s v=""/>
    <m/>
    <m/>
    <m/>
    <m/>
    <m/>
    <m/>
    <m/>
    <m/>
    <m/>
    <m/>
    <m/>
    <m/>
    <m/>
    <m/>
    <m/>
    <m/>
    <m/>
    <m/>
    <m/>
    <m/>
    <m/>
    <m/>
    <m/>
    <s v="PLANTEL CONALEP 187 NAUCALPAN I"/>
    <s v="CALLE PROL. MIGUEL NEGRETE ESQ. LÍNEAS DE ALTA TENSÍÓN S/N, COL. SAN RAFAEL CHAMAPA, C.P. 53660, NAUCALPAN DE JUÁREZ, EDO. MÉX."/>
    <m/>
    <s v="SÍ"/>
    <s v="50Mb"/>
    <s v="SÍ"/>
    <s v="NO"/>
    <s v="ALÁMBRICA"/>
    <s v="SÍ"/>
    <s v="SÍ"/>
    <s v="4.2  MBPS"/>
    <s v="41 MBPS"/>
    <s v="1.2 s"/>
    <s v="12 ms"/>
  </r>
  <r>
    <x v="12"/>
    <s v="15079"/>
    <n v="89"/>
    <n v="4"/>
    <n v="26"/>
    <n v="24"/>
    <n v="20"/>
    <n v="19"/>
    <s v=""/>
    <s v=""/>
    <s v=""/>
    <s v=""/>
    <s v=""/>
    <s v=""/>
    <s v=""/>
    <s v=""/>
    <s v=""/>
    <s v=""/>
    <s v=""/>
    <m/>
    <m/>
    <m/>
    <m/>
    <m/>
    <m/>
    <m/>
    <m/>
    <m/>
    <m/>
    <m/>
    <m/>
    <m/>
    <m/>
    <m/>
    <m/>
    <m/>
    <m/>
    <m/>
    <m/>
    <m/>
    <m/>
    <m/>
    <s v="PLANTEL CONALEP 188  NAUCALPAN II"/>
    <s v="AV. GRANJAS ENTRE JÚPITER Y PINO SUÁREZ S/N, COL. MÁRTIRES DEL RÍO, C.P. 53780, NAUCALPAN DE JUÁREZ, EDO. MÉX."/>
    <m/>
    <s v="SÍ"/>
    <s v="15 Mb"/>
    <s v="SÍ"/>
    <s v="SÍ"/>
    <s v="AMBAS"/>
    <s v="SÍ"/>
    <s v="SÍ"/>
    <s v="7.8 Mbps"/>
    <s v="20 Mbps"/>
    <s v="191 ms"/>
    <s v="16 ms"/>
  </r>
  <r>
    <x v="12"/>
    <s v="15080"/>
    <n v="30"/>
    <n v="1"/>
    <n v="30"/>
    <s v=""/>
    <s v=""/>
    <s v=""/>
    <s v=""/>
    <s v=""/>
    <s v=""/>
    <s v=""/>
    <s v=""/>
    <s v=""/>
    <s v=""/>
    <s v=""/>
    <s v=""/>
    <s v=""/>
    <s v=""/>
    <m/>
    <m/>
    <m/>
    <m/>
    <m/>
    <m/>
    <m/>
    <m/>
    <m/>
    <m/>
    <m/>
    <m/>
    <m/>
    <m/>
    <m/>
    <m/>
    <m/>
    <m/>
    <m/>
    <m/>
    <m/>
    <m/>
    <m/>
    <s v="PLANTEL CONALEP 192 ECATEPEC I"/>
    <s v="CERRADA CONALEP S/N, COL. CD. CUAUHTÉMOC, C.P. 55067, ECATEPEC DE MORELOS, EDO. MÉX."/>
    <s v="Actualmente no contamos con servicio de Internet para realizar la prueba solicitada."/>
    <s v="NO"/>
    <s v="32Mb"/>
    <s v="SÍ"/>
    <s v="NO"/>
    <s v="SÍ"/>
    <s v=""/>
    <m/>
    <m/>
    <m/>
    <m/>
    <m/>
  </r>
  <r>
    <x v="12"/>
    <s v="15081"/>
    <n v="50"/>
    <n v="2"/>
    <n v="20"/>
    <n v="30"/>
    <s v=""/>
    <s v=""/>
    <s v=""/>
    <s v=""/>
    <s v=""/>
    <s v=""/>
    <s v=""/>
    <s v=""/>
    <s v=""/>
    <s v=""/>
    <s v=""/>
    <s v=""/>
    <s v=""/>
    <m/>
    <m/>
    <m/>
    <m/>
    <m/>
    <m/>
    <m/>
    <m/>
    <m/>
    <m/>
    <m/>
    <m/>
    <m/>
    <m/>
    <m/>
    <m/>
    <m/>
    <m/>
    <m/>
    <m/>
    <m/>
    <m/>
    <m/>
    <s v="PLANTEL CONALEP 193 TLALNEPANTLA I"/>
    <s v="AV. EX-HACIENDA DE EN MEDIO Y RÍO DE LOS REMEDIOS S/N, COL. PRADO VALLEJO, C.P. 54170, TLALNEPANTLA DE BAZ, EDO. MÉX."/>
    <m/>
    <s v="SÍ"/>
    <s v="200 Mbps"/>
    <s v="SÍ "/>
    <s v="NO"/>
    <s v="ALÁMBRICA"/>
    <s v="SÍ"/>
    <s v="SÍ"/>
    <s v="110 Mbps"/>
    <s v="140 Mbps"/>
    <s v="390 ms"/>
    <s v="9 ms"/>
  </r>
  <r>
    <x v="12"/>
    <s v="15082"/>
    <n v="60"/>
    <n v="2"/>
    <n v="30"/>
    <n v="30"/>
    <s v=""/>
    <s v=""/>
    <s v=""/>
    <s v=""/>
    <s v=""/>
    <s v=""/>
    <s v=""/>
    <s v=""/>
    <s v=""/>
    <s v=""/>
    <s v=""/>
    <s v=""/>
    <s v=""/>
    <m/>
    <m/>
    <m/>
    <m/>
    <m/>
    <m/>
    <m/>
    <m/>
    <m/>
    <m/>
    <m/>
    <m/>
    <m/>
    <m/>
    <m/>
    <m/>
    <m/>
    <m/>
    <m/>
    <m/>
    <m/>
    <m/>
    <m/>
    <s v="PLANTEL CONALEP 194 TULTITLÁN"/>
    <s v="CALLE CIPRESES, VÍA LÓPEZ PORTILLO KM 6 S/N, COL. LÁZARO CÁRDENAS, C.P. 54900, TULTITLÁN, EDO. MÉX."/>
    <m/>
    <s v="SÍ"/>
    <s v="200 Mbps"/>
    <s v="SÍ"/>
    <s v="SÍ"/>
    <s v="ALÁMBRICA"/>
    <s v="SÍ"/>
    <s v="SÍ"/>
    <s v="200 Mbps"/>
    <s v="230 Mbps"/>
    <s v="16 ms"/>
    <s v="3 ms"/>
  </r>
  <r>
    <x v="12"/>
    <s v="15083"/>
    <n v="30"/>
    <n v="1"/>
    <n v="30"/>
    <m/>
    <s v=""/>
    <s v=""/>
    <s v=""/>
    <s v=""/>
    <s v=""/>
    <s v=""/>
    <s v=""/>
    <s v=""/>
    <s v=""/>
    <s v=""/>
    <s v=""/>
    <s v=""/>
    <s v=""/>
    <m/>
    <m/>
    <m/>
    <m/>
    <m/>
    <m/>
    <m/>
    <m/>
    <m/>
    <m/>
    <m/>
    <m/>
    <m/>
    <m/>
    <m/>
    <m/>
    <m/>
    <m/>
    <m/>
    <m/>
    <m/>
    <m/>
    <m/>
    <s v="PLANTEL CONALEP 222 ECATEPEC II"/>
    <s v="AV. MANUEL A. CAMACHO ESQ. ALHÓNDIGA DE GRANADITAS S/N, COL. MÉXICO INDEPENDIENTE, C.P. 55245, ECATEPEC DE MORELOS, EDO. MÉX."/>
    <m/>
    <s v="SÍ"/>
    <s v="35 Mbps"/>
    <s v="SÍ"/>
    <s v="SÍ"/>
    <s v="AMBAS"/>
    <s v="SÍ"/>
    <s v="SÍ"/>
    <s v="200 Mbps"/>
    <s v="60 Mbps"/>
    <s v="65 ms"/>
    <s v="20 ms"/>
  </r>
  <r>
    <x v="12"/>
    <s v="15084"/>
    <n v="50"/>
    <n v="2"/>
    <n v="20"/>
    <n v="30"/>
    <s v=""/>
    <s v=""/>
    <s v=""/>
    <s v=""/>
    <s v=""/>
    <s v=""/>
    <s v=""/>
    <s v=""/>
    <s v=""/>
    <s v=""/>
    <s v=""/>
    <s v=""/>
    <s v=""/>
    <m/>
    <m/>
    <m/>
    <m/>
    <m/>
    <m/>
    <m/>
    <m/>
    <m/>
    <m/>
    <m/>
    <m/>
    <m/>
    <m/>
    <m/>
    <m/>
    <m/>
    <m/>
    <m/>
    <m/>
    <m/>
    <m/>
    <m/>
    <s v="PLANTEL CONALEP 223 ECATEPEC III"/>
    <s v="AV. VENUSTIANO CARRANZA ESQ. FRANCISCO VILLA S/N, COL. GUADALUPE VICTORIA, C.P. 55010, ECATEPEC DE MORELOS, EDO. MÉX."/>
    <m/>
    <s v="SÍ"/>
    <s v="80Mb"/>
    <s v="SÍ"/>
    <s v="NO"/>
    <s v="AMBAS"/>
    <s v="SÍ"/>
    <s v="SÍ"/>
    <s v="97Mbps"/>
    <s v="70Mbps"/>
    <s v="140 ms"/>
    <s v="6 ms"/>
  </r>
  <r>
    <x v="12"/>
    <s v="15085"/>
    <n v="40"/>
    <n v="2"/>
    <n v="20"/>
    <n v="20"/>
    <s v=""/>
    <s v=""/>
    <s v=""/>
    <s v=""/>
    <s v=""/>
    <s v=""/>
    <s v=""/>
    <s v=""/>
    <s v=""/>
    <s v=""/>
    <s v=""/>
    <s v=""/>
    <s v=""/>
    <m/>
    <m/>
    <m/>
    <m/>
    <m/>
    <m/>
    <m/>
    <m/>
    <m/>
    <m/>
    <m/>
    <m/>
    <m/>
    <m/>
    <m/>
    <m/>
    <m/>
    <m/>
    <m/>
    <m/>
    <m/>
    <m/>
    <m/>
    <s v="PLANTEL CONALEP 228 TLALNEPANTLA II"/>
    <s v="CALLE ALPINO TLALOC S/N, COL. LÁZARO CÁRDENAS, C.P. 54180, TLALNEPANTLA DE BAZ, EDO. MÉX."/>
    <m/>
    <s v="SÍ"/>
    <s v="39 Mbps"/>
    <s v="SÍ"/>
    <s v="SÍ"/>
    <s v="AMBAS"/>
    <s v="SÍ"/>
    <s v="SÍ"/>
    <s v="220 Mbps"/>
    <s v="60 Mbps"/>
    <s v="63 ms"/>
    <s v="15 ms"/>
  </r>
  <r>
    <x v="12"/>
    <s v="15086"/>
    <n v="40"/>
    <n v="1"/>
    <n v="40"/>
    <m/>
    <s v=""/>
    <s v=""/>
    <s v=""/>
    <s v=""/>
    <s v=""/>
    <s v=""/>
    <s v=""/>
    <s v=""/>
    <s v=""/>
    <s v=""/>
    <s v=""/>
    <s v=""/>
    <s v=""/>
    <m/>
    <m/>
    <m/>
    <m/>
    <m/>
    <m/>
    <m/>
    <m/>
    <m/>
    <m/>
    <m/>
    <m/>
    <m/>
    <m/>
    <m/>
    <m/>
    <m/>
    <m/>
    <m/>
    <m/>
    <m/>
    <m/>
    <m/>
    <s v="PLANTEL CONALEP 231 TLALNEPANTLA III"/>
    <s v="CALLE 10 S/N, FRACC. EL OLIVO II, C.P. 54110, TLALNEPANTLA DE BAZ, EDO. MÉX."/>
    <m/>
    <s v="NO"/>
    <s v="4Mbps"/>
    <s v="SÍ"/>
    <s v="SÍ"/>
    <s v="SÍ"/>
    <s v="SÍ"/>
    <s v="SÍ"/>
    <s v="4 Mbps"/>
    <s v="3 Mbps"/>
    <s v="30 min"/>
    <s v="20 min"/>
  </r>
  <r>
    <x v="12"/>
    <s v="15088"/>
    <n v="90"/>
    <n v="3"/>
    <n v="30"/>
    <n v="30"/>
    <n v="30"/>
    <s v=""/>
    <s v=""/>
    <s v=""/>
    <s v=""/>
    <s v=""/>
    <s v=""/>
    <s v=""/>
    <s v=""/>
    <s v=""/>
    <s v=""/>
    <s v=""/>
    <s v=""/>
    <m/>
    <m/>
    <m/>
    <m/>
    <m/>
    <m/>
    <m/>
    <m/>
    <m/>
    <m/>
    <m/>
    <m/>
    <m/>
    <m/>
    <m/>
    <m/>
    <m/>
    <m/>
    <m/>
    <m/>
    <m/>
    <m/>
    <m/>
    <s v="PLANTEL CONALEP 237 NICOLAS ROMERO"/>
    <s v="CALLE MARGARITA MAZA DE JUÁREZ S/N, COL. JUÁREZ 1a. SECCIÓN, C.P. 54405, NICOLÁS ROMERO, EDO. MÉX."/>
    <m/>
    <s v="SÍ"/>
    <s v="95 Mbps"/>
    <s v="CHROME"/>
    <s v="NO"/>
    <s v="AMBAS"/>
    <s v="SÍ"/>
    <s v="SÍ"/>
    <s v="94 Mbps"/>
    <s v="74 Mbps"/>
    <s v="35 m"/>
    <s v="4 ms"/>
  </r>
  <r>
    <x v="12"/>
    <s v="15089"/>
    <n v="40"/>
    <n v="2"/>
    <n v="20"/>
    <n v="20"/>
    <s v=""/>
    <s v=""/>
    <s v=""/>
    <s v=""/>
    <s v=""/>
    <s v=""/>
    <s v=""/>
    <s v=""/>
    <s v=""/>
    <s v=""/>
    <s v=""/>
    <s v=""/>
    <s v=""/>
    <m/>
    <m/>
    <m/>
    <m/>
    <m/>
    <m/>
    <m/>
    <m/>
    <m/>
    <m/>
    <m/>
    <m/>
    <m/>
    <m/>
    <m/>
    <m/>
    <m/>
    <m/>
    <m/>
    <m/>
    <m/>
    <m/>
    <m/>
    <s v="PLANTEL CONALEP 238 TECÁMAC"/>
    <s v="TEMAZCALCINGO S/N, COL. HUEYOTENCO, C.P. 55749, TECÁMAC, EDO. MÉX."/>
    <s v="El ancho de banda de internet es muy poco"/>
    <s v="NO"/>
    <s v="4Mbps"/>
    <s v="CHROME, FIREFOX, INTERNET"/>
    <s v="SÍ"/>
    <s v="SÍ"/>
    <s v="WINDOWS 10"/>
    <s v="SÍ"/>
    <s v="4 Mbps"/>
    <s v="3 Mbps"/>
    <s v="30 min"/>
    <s v="20 min"/>
  </r>
  <r>
    <x v="12"/>
    <s v="15090"/>
    <n v="24"/>
    <n v="1"/>
    <n v="24"/>
    <s v=""/>
    <s v=""/>
    <s v=""/>
    <s v=""/>
    <s v=""/>
    <s v=""/>
    <s v=""/>
    <s v=""/>
    <s v=""/>
    <s v=""/>
    <s v=""/>
    <s v=""/>
    <s v=""/>
    <s v=""/>
    <m/>
    <m/>
    <m/>
    <m/>
    <m/>
    <m/>
    <m/>
    <m/>
    <m/>
    <m/>
    <m/>
    <m/>
    <m/>
    <m/>
    <m/>
    <m/>
    <m/>
    <m/>
    <m/>
    <m/>
    <m/>
    <m/>
    <m/>
    <s v="PLANTEL CONALEP 248 ATIZAPAN II"/>
    <s v="CALLE DEL TORIL Y DEL RODEO S/N, FRACC. VILLAS LA HACIENDA, C.P. 52929, ATIZAPÁN DE ZARAGOZA, EDO. MÉX."/>
    <m/>
    <s v="NO"/>
    <s v="5 Mb"/>
    <s v="SÍ"/>
    <s v="SÍ"/>
    <s v="ALÁMBRICA"/>
    <s v="SÍ"/>
    <s v="SÍ"/>
    <s v="1 Mbps"/>
    <s v="4 Mbps"/>
    <s v="65 ms"/>
    <s v="65 ms"/>
  </r>
  <r>
    <x v="12"/>
    <s v="15091"/>
    <n v="90"/>
    <n v="3"/>
    <n v="30"/>
    <n v="30"/>
    <n v="30"/>
    <s v=""/>
    <s v=""/>
    <s v=""/>
    <s v=""/>
    <s v=""/>
    <s v=""/>
    <s v=""/>
    <s v=""/>
    <s v=""/>
    <s v=""/>
    <s v=""/>
    <s v=""/>
    <m/>
    <m/>
    <m/>
    <m/>
    <m/>
    <m/>
    <m/>
    <m/>
    <m/>
    <m/>
    <m/>
    <m/>
    <m/>
    <m/>
    <m/>
    <m/>
    <m/>
    <m/>
    <m/>
    <m/>
    <m/>
    <m/>
    <m/>
    <s v="PLANTEL CONALEP 263 CHALCO"/>
    <s v="HUITZILOPOCHTLI, MZNA 13, LT 14, COL. CULTURAS DE MÉXICO, C.P. 56607, CHALCO, EDO. MÉX."/>
    <m/>
    <s v="NO"/>
    <s v="1.4 Mbps General"/>
    <s v="SÍ"/>
    <s v=""/>
    <m/>
    <s v="SÍ"/>
    <s v="SÍ"/>
    <s v="1.4 Mbps"/>
    <s v="65Mbps"/>
    <s v="813ms"/>
    <s v="312ms"/>
  </r>
  <r>
    <x v="12"/>
    <s v="15093"/>
    <n v="20"/>
    <n v="1"/>
    <n v="20"/>
    <s v=""/>
    <s v=""/>
    <s v=""/>
    <s v=""/>
    <s v=""/>
    <s v=""/>
    <s v=""/>
    <s v=""/>
    <s v=""/>
    <s v=""/>
    <s v=""/>
    <s v=""/>
    <s v=""/>
    <s v=""/>
    <m/>
    <m/>
    <m/>
    <m/>
    <m/>
    <m/>
    <m/>
    <m/>
    <m/>
    <m/>
    <m/>
    <m/>
    <m/>
    <m/>
    <m/>
    <m/>
    <m/>
    <m/>
    <m/>
    <m/>
    <m/>
    <m/>
    <m/>
    <s v="PLANTEL CONALEP CIUDAD AZTECA ECATEPEC"/>
    <s v="FUEGO NUEVO Y AV. 10, BLVD.TONATIUH S/N, CD. AZTECA 2a. SECC., C.P. 55120, ECATEPEC DE MORELOS, EDO. MÉX."/>
    <s v="Se cumplen los requerimientos de acuerdo al instructivo de sedes "/>
    <s v="SÍ"/>
    <s v="100Mb"/>
    <s v="SÍ"/>
    <s v="SÍ"/>
    <s v="SÍ"/>
    <s v="SÍ"/>
    <s v="SÍ"/>
    <s v="77Mbps"/>
    <s v="92Mbps"/>
    <s v="33ms"/>
    <s v="4ms"/>
  </r>
  <r>
    <x v="12"/>
    <s v="15095"/>
    <n v="50"/>
    <n v="1"/>
    <n v="50"/>
    <s v=""/>
    <s v=""/>
    <s v=""/>
    <s v=""/>
    <s v=""/>
    <s v=""/>
    <s v=""/>
    <s v=""/>
    <s v=""/>
    <s v=""/>
    <s v=""/>
    <s v=""/>
    <s v=""/>
    <s v=""/>
    <m/>
    <m/>
    <m/>
    <m/>
    <m/>
    <m/>
    <m/>
    <m/>
    <m/>
    <m/>
    <m/>
    <m/>
    <m/>
    <m/>
    <m/>
    <m/>
    <m/>
    <m/>
    <m/>
    <m/>
    <m/>
    <m/>
    <m/>
    <s v="PREPARATORIA ANEXA A LA NORMAL DE CHALCO"/>
    <s v="TIZAPA ESQ. INSURGENTES S/N, COL. CASCO DE SAN JUAN, C.P. 56600, CHALCO, EDO. MÉX."/>
    <m/>
    <s v="SÍ"/>
    <s v="5 MbPS"/>
    <s v="SÍ"/>
    <s v="NO"/>
    <s v="ALÁMBRICA"/>
    <s v="SÍ"/>
    <s v="SÍ"/>
    <s v="0.53 Mbps"/>
    <s v="4.98 Mbps"/>
    <s v="232 ms"/>
    <s v="26ms"/>
  </r>
  <r>
    <x v="12"/>
    <s v="15102"/>
    <n v="90"/>
    <n v="3"/>
    <n v="30"/>
    <n v="30"/>
    <n v="30"/>
    <s v=""/>
    <s v=""/>
    <s v=""/>
    <s v=""/>
    <s v=""/>
    <s v=""/>
    <s v=""/>
    <s v=""/>
    <s v=""/>
    <s v=""/>
    <s v=""/>
    <s v=""/>
    <m/>
    <m/>
    <m/>
    <m/>
    <m/>
    <m/>
    <m/>
    <m/>
    <m/>
    <m/>
    <m/>
    <m/>
    <m/>
    <m/>
    <m/>
    <m/>
    <m/>
    <m/>
    <m/>
    <m/>
    <m/>
    <m/>
    <m/>
    <s v="TECNOLÓGICO DE ESTUDIOS SUPERIORES DE CHALCO"/>
    <s v="CARR. FEDERAL MÉXICO-CUAUTLA S/N, COL. LA CANDELARIA TLAPALA, C.P. 56641, CHALCO, EDO. MÉX."/>
    <m/>
    <s v="SÍ"/>
    <s v="100 MB"/>
    <s v="SÍ"/>
    <s v="SÍ"/>
    <s v="SÍ"/>
    <s v="SÍ"/>
    <s v="SÍ"/>
    <s v="78 Mbps"/>
    <s v="88 Mbps"/>
    <s v="81ms"/>
    <s v="5ms"/>
  </r>
  <r>
    <x v="12"/>
    <s v="15103"/>
    <n v="100"/>
    <n v="4"/>
    <n v="25"/>
    <n v="25"/>
    <n v="25"/>
    <n v="25"/>
    <s v=""/>
    <s v=""/>
    <s v=""/>
    <s v=""/>
    <s v=""/>
    <s v=""/>
    <s v=""/>
    <s v=""/>
    <s v=""/>
    <s v=""/>
    <s v=""/>
    <m/>
    <m/>
    <m/>
    <m/>
    <m/>
    <m/>
    <m/>
    <m/>
    <m/>
    <m/>
    <m/>
    <m/>
    <m/>
    <m/>
    <m/>
    <m/>
    <m/>
    <m/>
    <m/>
    <m/>
    <m/>
    <m/>
    <m/>
    <s v="TECNOLÓGICO DE ESTUDIOS SUPERIORES DE CHIMALHUACÁN"/>
    <s v="CALLE PRIMAVERA S/N, SANTA MARÍA NATIVITAS, C.P. 56330, CHIMALHUACÁN, EDO. MÉX."/>
    <m/>
    <s v="SÍ"/>
    <s v="70 MB"/>
    <s v="SÍ, CHROME"/>
    <s v="SÍ"/>
    <s v="AMBAS"/>
    <s v="WINDOWS 10 DE 64"/>
    <s v="SÍ"/>
    <s v="40 Mbps"/>
    <s v="50 Mbps"/>
    <s v="11 MS"/>
    <s v="11 MS"/>
  </r>
  <r>
    <x v="12"/>
    <s v="15104"/>
    <n v="110"/>
    <n v="4"/>
    <n v="30"/>
    <n v="30"/>
    <n v="30"/>
    <n v="20"/>
    <m/>
    <m/>
    <m/>
    <m/>
    <s v=""/>
    <s v=""/>
    <s v=""/>
    <s v=""/>
    <s v=""/>
    <s v=""/>
    <s v=""/>
    <m/>
    <m/>
    <m/>
    <m/>
    <m/>
    <m/>
    <m/>
    <m/>
    <m/>
    <m/>
    <m/>
    <m/>
    <m/>
    <m/>
    <m/>
    <m/>
    <m/>
    <m/>
    <m/>
    <m/>
    <m/>
    <m/>
    <m/>
    <s v="TECNOLÓGICO DE ESTUDIOS SUPERIORES DE COACALCO"/>
    <s v="AV. 16 DE SEPTIEMBRE No. 54, SAN FRANCISCO COACALCO (CABECERA MUNICIPAL), C.P. 55700, COACALCO DE BERRIOZÁBAL, EDO. MÉX."/>
    <m/>
    <s v="SÍ"/>
    <s v="70 MBPS"/>
    <s v="CHROME"/>
    <s v="NO"/>
    <s v="SÍ"/>
    <s v="WINDOWS 7, IOS"/>
    <s v="PROCESADOR CORE I3 Y SUPERIOR, 4 GB DE RAM Y SUPERIOR Y 500 GB DISCO DURO Y SUPERIOR"/>
    <s v="64 MBPS"/>
    <s v="68 MBPS"/>
    <s v="3 MS"/>
    <s v="2 MS"/>
  </r>
  <r>
    <x v="12"/>
    <s v="15105"/>
    <n v="80"/>
    <n v="4"/>
    <n v="20"/>
    <n v="20"/>
    <n v="20"/>
    <n v="20"/>
    <m/>
    <m/>
    <m/>
    <s v=""/>
    <s v=""/>
    <s v=""/>
    <s v=""/>
    <s v=""/>
    <s v=""/>
    <s v=""/>
    <s v=""/>
    <m/>
    <m/>
    <m/>
    <m/>
    <m/>
    <m/>
    <m/>
    <m/>
    <m/>
    <m/>
    <m/>
    <m/>
    <m/>
    <m/>
    <m/>
    <m/>
    <m/>
    <m/>
    <m/>
    <m/>
    <m/>
    <m/>
    <m/>
    <s v="TECNOLÓGICO DE ESTUDIOS SUPERIORES DE CUAUTITLÁN IZCALLI (TESCI)"/>
    <s v="AV. NOPALTEPEC S/N, FRACC. LA COYOTERA DEL EJIDO DE SAN ANTONIO CUAMATLA, C.P. 54748, CUAUTITLÁN IZCALLI, EDO. MÉX."/>
    <m/>
    <s v="SÍ"/>
    <s v="90 Mbps"/>
    <s v="CHROME"/>
    <s v="SÍ LAN"/>
    <s v="SÍ"/>
    <s v="WINDOWS 10"/>
    <s v="SÍ"/>
    <s v="90Mb"/>
    <s v="90Mb"/>
    <s v="59 ms"/>
    <s v="13 ms"/>
  </r>
  <r>
    <x v="12"/>
    <s v="15106"/>
    <n v="203"/>
    <n v="7"/>
    <n v="30"/>
    <n v="30"/>
    <n v="30"/>
    <n v="30"/>
    <n v="30"/>
    <n v="30"/>
    <n v="23"/>
    <m/>
    <m/>
    <m/>
    <m/>
    <m/>
    <m/>
    <m/>
    <m/>
    <m/>
    <m/>
    <m/>
    <m/>
    <m/>
    <m/>
    <m/>
    <m/>
    <m/>
    <m/>
    <m/>
    <m/>
    <m/>
    <m/>
    <m/>
    <m/>
    <m/>
    <m/>
    <m/>
    <m/>
    <m/>
    <m/>
    <m/>
    <s v="TECNOLÓGICO DE ESTUDIOS SUPERIORES DE ECATEPEC"/>
    <s v="AV. TECNOLÓGICO S/N, COL. VALLE DE ANÁHUAC, SECCIÓN FUENTES, C.P. 55210, ECATEPEC DE MORELOS, EDO. MÉX."/>
    <m/>
    <s v="SÍ"/>
    <s v="200 MBPS"/>
    <s v="SÍ"/>
    <s v="NO"/>
    <s v="ALÁMBRICA"/>
    <s v="SÍ"/>
    <s v="SÍ"/>
    <s v="30 MBPS"/>
    <s v="31 MBPS"/>
    <s v="121 MS"/>
    <s v="3 MS"/>
  </r>
  <r>
    <x v="12"/>
    <s v="15107"/>
    <n v="152"/>
    <n v="4"/>
    <n v="44"/>
    <n v="40"/>
    <n v="36"/>
    <n v="32"/>
    <m/>
    <s v=""/>
    <s v=""/>
    <s v=""/>
    <s v=""/>
    <s v=""/>
    <s v=""/>
    <s v=""/>
    <s v=""/>
    <s v=""/>
    <s v=""/>
    <m/>
    <m/>
    <m/>
    <m/>
    <m/>
    <m/>
    <m/>
    <m/>
    <m/>
    <m/>
    <m/>
    <m/>
    <m/>
    <m/>
    <m/>
    <m/>
    <m/>
    <m/>
    <m/>
    <m/>
    <m/>
    <m/>
    <m/>
    <s v="TECNOLÓGICO DE ESTUDIOS SUPERIORES DE HUIXQUILUCAN"/>
    <s v="BARRIO EL RÍO S/N, COL. LA MAGDALENA CHICHICASPA, C.P. 52773, HUIXQUILUCAN, EDO. MÉX."/>
    <s v="Tres laboratorios de cómputo se encuentran en el Edificio &quot;H&quot;_x000a_Un laboratorio de cómputo se encuentra en otro Edifiio el &quot;A&quot;_x000a_Los 4 laboratorios de cómputo se encuentran dentro del mismo segmento de Red."/>
    <s v="SÍ"/>
    <s v="100 Mb"/>
    <s v="SÍ"/>
    <s v="SÍ"/>
    <s v="AMBAS"/>
    <s v="SÍ"/>
    <s v="SÍ"/>
    <s v="100 Mbps"/>
    <s v="100 Mbps"/>
    <s v="52 ms"/>
    <s v="2 ms"/>
  </r>
  <r>
    <x v="12"/>
    <s v="15109"/>
    <n v="30"/>
    <n v="1"/>
    <n v="30"/>
    <m/>
    <s v=""/>
    <s v=""/>
    <s v=""/>
    <s v=""/>
    <s v=""/>
    <s v=""/>
    <s v=""/>
    <s v=""/>
    <s v=""/>
    <s v=""/>
    <s v=""/>
    <s v=""/>
    <s v=""/>
    <m/>
    <m/>
    <m/>
    <m/>
    <m/>
    <m/>
    <m/>
    <m/>
    <m/>
    <m/>
    <m/>
    <m/>
    <m/>
    <m/>
    <m/>
    <m/>
    <m/>
    <m/>
    <m/>
    <m/>
    <m/>
    <m/>
    <m/>
    <s v="TECNOLÓGICO DE ESTUDIOS SUPERIORES DE JILOTEPEC"/>
    <s v="CARR. JILOTEPEC-CHAPA DE MOTA KM 6.5 S/N, COL. EJIDO DE JILOTEPEC, C.P. 54240, JILOTEPEC, EDO. MÉX."/>
    <m/>
    <s v="SÍ"/>
    <s v="50 MB"/>
    <s v="SÍ"/>
    <s v="NO"/>
    <s v="SÍ"/>
    <s v="SÍ"/>
    <s v="SÍ"/>
    <s v="30 MB"/>
    <s v="12 MB"/>
    <s v="30 MB"/>
    <s v="30 MB"/>
  </r>
  <r>
    <x v="12"/>
    <s v="15110"/>
    <n v="150"/>
    <n v="5"/>
    <n v="30"/>
    <n v="30"/>
    <n v="30"/>
    <n v="30"/>
    <n v="30"/>
    <m/>
    <s v=""/>
    <s v=""/>
    <s v=""/>
    <s v=""/>
    <s v=""/>
    <s v=""/>
    <s v=""/>
    <s v=""/>
    <s v=""/>
    <m/>
    <m/>
    <m/>
    <m/>
    <m/>
    <m/>
    <m/>
    <m/>
    <m/>
    <m/>
    <m/>
    <m/>
    <m/>
    <m/>
    <m/>
    <m/>
    <m/>
    <m/>
    <m/>
    <m/>
    <m/>
    <m/>
    <m/>
    <s v="TECNOLÓGICO DE ESTUDIOS SUPERIORES DE JOCOTITLAN"/>
    <s v="CARR. TOLUCA-ATLACOMULCO KM 44.8 S/N, COL. EJIDO SAN JUAN Y SAN AGUSTÍN, C.P. 50700, JOCOTITLÁN, EDO. MÉX."/>
    <m/>
    <s v="SÍ"/>
    <s v="100 Mbps (SÍncrono)"/>
    <s v="SÍ (FIREFOX, CHROME, INTERNET EXPLORER) ÚLTIMAS VERSIONES ACTUALIZADAS"/>
    <s v="SÍ"/>
    <s v="SÍ "/>
    <s v="SÍ (WINDOWS 7, 8, 10) ACTUALIZADOS ULTIMA VERSÍÓN"/>
    <s v="SÍ"/>
    <s v="95Mbps"/>
    <s v="98 Mbps"/>
    <s v="56ms"/>
    <s v="4ms"/>
  </r>
  <r>
    <x v="12"/>
    <s v="15111"/>
    <n v="70"/>
    <n v="2"/>
    <n v="35"/>
    <n v="35"/>
    <s v=""/>
    <s v=""/>
    <s v=""/>
    <s v=""/>
    <s v=""/>
    <s v=""/>
    <s v=""/>
    <s v=""/>
    <s v=""/>
    <s v=""/>
    <s v=""/>
    <s v=""/>
    <s v=""/>
    <m/>
    <m/>
    <m/>
    <m/>
    <m/>
    <m/>
    <m/>
    <m/>
    <m/>
    <m/>
    <m/>
    <m/>
    <m/>
    <m/>
    <m/>
    <m/>
    <m/>
    <m/>
    <m/>
    <m/>
    <m/>
    <m/>
    <m/>
    <s v="TECNOLÓGICO DE ESTUDIOS SUPERIORES DE SAN FELIPE DEL PROGRESO"/>
    <s v="AV. INSTITUTO TECNOLÓGICO S/N, COL. EJIDO DE SAN FELIPE DEL PROGRESO, C.P. 50640, SAN FELIPE DEL PROGRESO, EDO. MÉX."/>
    <m/>
    <s v="SÍ"/>
    <s v="100 mb"/>
    <s v="SÍ"/>
    <s v="NO"/>
    <s v="AMBAS"/>
    <s v="WIN 10"/>
    <s v="SÍ"/>
    <s v="84ms"/>
    <s v="90ms"/>
    <s v="71 ms"/>
    <s v="2 ms"/>
  </r>
  <r>
    <x v="12"/>
    <s v="15112"/>
    <n v="50"/>
    <n v="2"/>
    <n v="26"/>
    <n v="24"/>
    <m/>
    <s v=""/>
    <s v=""/>
    <s v=""/>
    <s v=""/>
    <s v=""/>
    <s v=""/>
    <s v=""/>
    <s v=""/>
    <s v=""/>
    <s v=""/>
    <s v=""/>
    <s v=""/>
    <m/>
    <m/>
    <m/>
    <m/>
    <m/>
    <m/>
    <m/>
    <m/>
    <m/>
    <m/>
    <m/>
    <m/>
    <m/>
    <m/>
    <m/>
    <m/>
    <m/>
    <m/>
    <m/>
    <m/>
    <m/>
    <m/>
    <m/>
    <s v="TECNOLÓGICO DE ESTUDIOS SUPERIORES DE TIANGUISTENCO"/>
    <s v="CARR. ESTATAL LIBRE TENANGO-LA MARQUESA KM 22 S/N, COL. SANTIAGO TILAPA, C.P. 52650, TIANGUISTENCO, EDO. MÉX."/>
    <m/>
    <s v="SÍ"/>
    <s v="70 Mbps"/>
    <s v="CHROME"/>
    <s v="SÍ"/>
    <s v="AMBAS"/>
    <s v="SÍ"/>
    <s v="SÍ"/>
    <s v="2.3 Mbps"/>
    <s v="1.9 Mbps"/>
    <s v="362 ms"/>
    <s v="3 ms"/>
  </r>
  <r>
    <x v="12"/>
    <s v="15113"/>
    <n v="90"/>
    <n v="3"/>
    <n v="30"/>
    <n v="30"/>
    <n v="30"/>
    <s v=""/>
    <s v=""/>
    <s v=""/>
    <s v=""/>
    <s v=""/>
    <s v=""/>
    <s v=""/>
    <s v=""/>
    <s v=""/>
    <s v=""/>
    <s v=""/>
    <s v=""/>
    <m/>
    <m/>
    <m/>
    <m/>
    <m/>
    <m/>
    <m/>
    <m/>
    <m/>
    <m/>
    <m/>
    <m/>
    <m/>
    <m/>
    <m/>
    <m/>
    <m/>
    <m/>
    <m/>
    <m/>
    <m/>
    <m/>
    <m/>
    <s v="TECNOLÓGICO DE ESTUDIOS SUPERIORES DE VALLE DE BRAVO"/>
    <s v="CARR. FED. VALLE DE BRAVO KM 30 S/N, COL. EJIDO DE SAN ANTONIO DE LA LAGUNA, C.P. 51200, VALLE DE BRAVO, EDO. MÉX."/>
    <m/>
    <s v="SÍ"/>
    <s v="100 Mbps"/>
    <s v="SÍ"/>
    <s v="NO"/>
    <s v="AMBAS"/>
    <s v="SÍ"/>
    <s v="SÍ"/>
    <s v="83Mbps"/>
    <s v="110 Mbps"/>
    <s v="6ms"/>
    <s v="2ms"/>
  </r>
  <r>
    <x v="12"/>
    <s v="15114"/>
    <n v="45"/>
    <n v="3"/>
    <n v="9"/>
    <n v="18"/>
    <n v="18"/>
    <s v=""/>
    <s v=""/>
    <s v=""/>
    <s v=""/>
    <s v=""/>
    <s v=""/>
    <s v=""/>
    <s v=""/>
    <s v=""/>
    <s v=""/>
    <s v=""/>
    <s v=""/>
    <m/>
    <m/>
    <m/>
    <m/>
    <m/>
    <m/>
    <m/>
    <m/>
    <m/>
    <m/>
    <m/>
    <m/>
    <m/>
    <m/>
    <m/>
    <m/>
    <m/>
    <m/>
    <m/>
    <m/>
    <m/>
    <m/>
    <m/>
    <s v="TECNOLÓGICO DE ESTUDIOS SUPERIORES DE VILLA GUERRERO"/>
    <s v="CARR. FEDERAL TOLUCA-IXTAPAN DE LA SAL KM. 64.5 S/N, COL. LA FINCA, C.P. 51763, VILLA GUERRERO, EDO. MÉX."/>
    <m/>
    <s v="SÍ"/>
    <s v="25 MB"/>
    <s v="FIREFOX / _x000a_CHROME"/>
    <s v="NO"/>
    <s v="NO"/>
    <s v="SÍ"/>
    <s v="SÍ"/>
    <s v="3,6 Mbps"/>
    <s v="36 Mbps"/>
    <s v="78 ms"/>
    <s v="2 ms"/>
  </r>
  <r>
    <x v="12"/>
    <s v="15115"/>
    <n v="120"/>
    <n v="4"/>
    <n v="30"/>
    <n v="30"/>
    <n v="30"/>
    <n v="30"/>
    <s v=""/>
    <s v=""/>
    <s v=""/>
    <s v=""/>
    <s v=""/>
    <s v=""/>
    <s v=""/>
    <s v=""/>
    <s v=""/>
    <s v=""/>
    <s v=""/>
    <m/>
    <m/>
    <m/>
    <m/>
    <m/>
    <m/>
    <m/>
    <m/>
    <m/>
    <m/>
    <m/>
    <m/>
    <m/>
    <m/>
    <m/>
    <m/>
    <m/>
    <m/>
    <m/>
    <m/>
    <m/>
    <m/>
    <m/>
    <s v="TECNOLÓGICO DE ESTUDIOS SUPERIORES DEL ORIENTE DEL ESTADO DE MÉXICO (TESOEM)"/>
    <s v="PARAJE DE SAN ISÍDRO S/N, BARRIO DE TECAMACHALCO, COL. LA PAZ, C.P. 56400, LOS REYES ACAQUILPAN, EDO. MÉX."/>
    <m/>
    <s v="SÍ"/>
    <s v="100 Mbps"/>
    <s v="SÍ"/>
    <s v="NO"/>
    <s v="AMBAS"/>
    <s v="SÍ"/>
    <s v="SÍ"/>
    <s v="98 Mbps"/>
    <s v="98 Mbps"/>
    <s v="21 ms"/>
    <s v="15 ms"/>
  </r>
  <r>
    <x v="12"/>
    <s v="15117"/>
    <n v="25"/>
    <n v="1"/>
    <n v="25"/>
    <s v=""/>
    <s v=""/>
    <s v=""/>
    <s v=""/>
    <s v=""/>
    <s v=""/>
    <s v=""/>
    <s v=""/>
    <s v=""/>
    <s v=""/>
    <s v=""/>
    <s v=""/>
    <s v=""/>
    <s v=""/>
    <m/>
    <m/>
    <m/>
    <m/>
    <m/>
    <m/>
    <m/>
    <m/>
    <m/>
    <m/>
    <m/>
    <m/>
    <m/>
    <m/>
    <m/>
    <m/>
    <m/>
    <m/>
    <m/>
    <m/>
    <m/>
    <m/>
    <m/>
    <s v="UNIDAD MEXIQUENSE DEL BICENTENARIO ALMOLOYA DE ALQUISÍRAS"/>
    <s v="EJIDO PARAJE LA CHIMENEA S/N, COL. COMUNIDAD AGUA FRIA, C.P. 51860, ALMOLOYA DE ALQUISÍRAS, EDO. MÉX."/>
    <m/>
    <s v="SÍ"/>
    <s v="20 MBPS"/>
    <s v="CHROME V 79.0.3945.79 "/>
    <s v="SÍ"/>
    <s v="AMBAS"/>
    <s v="WINDOWS 7 Y 10"/>
    <s v="SÍ CUMPLE CON LO SOLICITADO"/>
    <s v="20Mbps"/>
    <s v="4Mb"/>
    <s v="36ms"/>
    <s v="34ms"/>
  </r>
  <r>
    <x v="12"/>
    <s v="15118"/>
    <n v="30"/>
    <n v="1"/>
    <n v="30"/>
    <s v=""/>
    <s v=""/>
    <s v=""/>
    <s v=""/>
    <s v=""/>
    <s v=""/>
    <s v=""/>
    <s v=""/>
    <s v=""/>
    <s v=""/>
    <s v=""/>
    <s v=""/>
    <s v=""/>
    <s v=""/>
    <m/>
    <m/>
    <m/>
    <m/>
    <m/>
    <m/>
    <m/>
    <m/>
    <m/>
    <m/>
    <m/>
    <m/>
    <m/>
    <m/>
    <m/>
    <m/>
    <m/>
    <m/>
    <m/>
    <m/>
    <m/>
    <m/>
    <m/>
    <s v="UNIDAD MEXIQUENSE DEL BICENTENARIO COATEPEC HARINAS"/>
    <s v="ANDADOR UNIVERSÍDAD S/N, COL. EJIDO SAN LUIS, C.P. 51700, COATEPEC HARINAS, EDO. MÉX."/>
    <m/>
    <s v="SÍ"/>
    <s v="20 MBPS"/>
    <s v="SÍ"/>
    <s v="SÍ"/>
    <s v="SÍ"/>
    <s v="SÍ"/>
    <s v="SÍ"/>
    <s v="25Mb"/>
    <s v="7Mb"/>
    <s v="37ms"/>
    <s v="35ms"/>
  </r>
  <r>
    <x v="12"/>
    <s v="15120"/>
    <n v="40"/>
    <n v="2"/>
    <n v="22"/>
    <n v="18"/>
    <s v=""/>
    <s v=""/>
    <s v=""/>
    <s v=""/>
    <s v=""/>
    <s v=""/>
    <s v=""/>
    <s v=""/>
    <s v=""/>
    <s v=""/>
    <s v=""/>
    <s v=""/>
    <s v=""/>
    <m/>
    <m/>
    <m/>
    <m/>
    <m/>
    <m/>
    <m/>
    <m/>
    <m/>
    <m/>
    <m/>
    <m/>
    <m/>
    <m/>
    <m/>
    <m/>
    <m/>
    <m/>
    <m/>
    <m/>
    <m/>
    <m/>
    <m/>
    <s v="UNIVERSÍDAD DIGITAL DEL ESTADO DE MÉXICO (CAE 11) TOLUCA"/>
    <s v="JOSÉ MARÍA MORELOS Y PAVÓN No. 905, COL. DE LA MERCED (ALAMEDA), C.P. 50080, TOLUCA, EDO. MÉX."/>
    <m/>
    <s v="SÍ"/>
    <s v="51 Mb"/>
    <s v="SÍ"/>
    <s v="SÍ"/>
    <s v="SÍ"/>
    <s v="SÍ"/>
    <s v="SÍ"/>
    <s v="39 Mbps"/>
    <s v="51 Mbs"/>
    <s v="16 ms"/>
    <s v="3 ms"/>
  </r>
  <r>
    <x v="12"/>
    <s v="15121"/>
    <n v="55"/>
    <n v="2"/>
    <n v="40"/>
    <n v="15"/>
    <s v=""/>
    <s v=""/>
    <s v=""/>
    <s v=""/>
    <s v=""/>
    <s v=""/>
    <s v=""/>
    <s v=""/>
    <s v=""/>
    <s v=""/>
    <s v=""/>
    <s v=""/>
    <s v=""/>
    <m/>
    <m/>
    <m/>
    <m/>
    <m/>
    <m/>
    <m/>
    <m/>
    <m/>
    <m/>
    <m/>
    <m/>
    <m/>
    <m/>
    <m/>
    <m/>
    <m/>
    <m/>
    <m/>
    <m/>
    <m/>
    <m/>
    <m/>
    <s v="UNIVERSÍDAD ESTATAL DEL VALLE DE ECATEPEC"/>
    <s v="AV. CARLOS HANK GONZÁLEZ (AV.CENTRAL) ESQ. LEONA VICARIO S/N, COL. VALLE DE ANÁHUAC SECC. &quot;A&quot;, C.P. 55210, ECATEPEC DE MORELOS, EDO. MÉX."/>
    <m/>
    <s v="SÍ"/>
    <s v="25 MB"/>
    <s v="SÍ"/>
    <s v="NO"/>
    <s v="AMBAS"/>
    <s v="SÍ"/>
    <s v="SÍ"/>
    <s v="3,6 Mbps"/>
    <s v="36 Mbps"/>
    <s v="78 ms"/>
    <s v="2 ms"/>
  </r>
  <r>
    <x v="12"/>
    <s v="15122"/>
    <n v="30"/>
    <n v="1"/>
    <n v="30"/>
    <s v=""/>
    <s v=""/>
    <s v=""/>
    <s v=""/>
    <s v=""/>
    <s v=""/>
    <s v=""/>
    <s v=""/>
    <s v=""/>
    <s v=""/>
    <s v=""/>
    <s v=""/>
    <s v=""/>
    <s v=""/>
    <m/>
    <m/>
    <m/>
    <m/>
    <m/>
    <m/>
    <m/>
    <m/>
    <m/>
    <m/>
    <m/>
    <m/>
    <m/>
    <m/>
    <m/>
    <m/>
    <m/>
    <m/>
    <m/>
    <m/>
    <m/>
    <m/>
    <m/>
    <s v="UNIVERSÍDAD ESTATAL DEL VALLE DE TOLUCA|"/>
    <s v="ACUEDUCTO DEL ALTO LERMA No. 183, COL. PEDREGAL DE GUADALUPE HIDALGO, C.P. 52756, OCOYOACAC, EDO. MÉX."/>
    <s v="Es importante mencionar que nuestra sala de computo se encontrara en remodelación durante los meses de enero y febrero  del 2020."/>
    <s v="SÍ"/>
    <s v="200 Mb"/>
    <s v="SÍ"/>
    <s v="SÍ"/>
    <s v="AMBAS"/>
    <s v="SÍ"/>
    <s v="SÍ"/>
    <s v="80  Mbps"/>
    <s v="98 Mbps"/>
    <s v="7 ms"/>
    <s v="1 ms"/>
  </r>
  <r>
    <x v="12"/>
    <s v="15123"/>
    <n v="76"/>
    <n v="3"/>
    <n v="30"/>
    <n v="26"/>
    <n v="20"/>
    <s v=""/>
    <s v=""/>
    <s v=""/>
    <s v=""/>
    <s v=""/>
    <s v=""/>
    <s v=""/>
    <s v=""/>
    <s v=""/>
    <s v=""/>
    <s v=""/>
    <s v=""/>
    <m/>
    <m/>
    <m/>
    <m/>
    <m/>
    <m/>
    <m/>
    <m/>
    <m/>
    <m/>
    <m/>
    <m/>
    <m/>
    <m/>
    <m/>
    <m/>
    <m/>
    <m/>
    <m/>
    <m/>
    <m/>
    <m/>
    <m/>
    <s v="UNIVERSÍDAD INTERCULTURAL DEL ESTADO DE MÉXICO (UIEM)"/>
    <s v="LIBRAMIENTO FRANCISCO VILLA S/N, COL. CENTRO, C.P. 50640, SAN FELIPE DEL PROGRESO, EDO. MÉX."/>
    <m/>
    <s v="SÍ"/>
    <s v="50MB"/>
    <s v="FIREFOX, CHROME E INTERNET EXPLORER"/>
    <s v="SÍ"/>
    <s v="WIFI"/>
    <s v="WINDOWS 7, 8.1 Y 10, 64 BITS"/>
    <s v="RAM DE 8 GB, PROCESADOR INTEL CORE I5, I7 Y DISCO DURO DE 500GB Y 1 TB DE ALMACENAMIENTO."/>
    <s v="50Mbps"/>
    <s v="50Mbps"/>
    <s v="50Mbps"/>
    <s v="48Mbps"/>
  </r>
  <r>
    <x v="12"/>
    <s v="15124"/>
    <n v="32"/>
    <n v="1"/>
    <n v="32"/>
    <m/>
    <s v=""/>
    <s v=""/>
    <s v=""/>
    <s v=""/>
    <s v=""/>
    <s v=""/>
    <s v=""/>
    <s v=""/>
    <s v=""/>
    <s v=""/>
    <s v=""/>
    <s v=""/>
    <s v=""/>
    <m/>
    <m/>
    <m/>
    <m/>
    <m/>
    <m/>
    <m/>
    <m/>
    <m/>
    <m/>
    <m/>
    <m/>
    <m/>
    <m/>
    <m/>
    <m/>
    <m/>
    <m/>
    <m/>
    <m/>
    <m/>
    <m/>
    <m/>
    <s v="UNIVERSÍDAD MEXIQUENSE DEL BICENTENARIO IXTLAHUACA"/>
    <s v="CALLE ROBLE BICENTENARIO S/N, COL. EJIDO SAN JOAQUIN, C.P. 50783, IXTLAHUACA, EDO. MÉX."/>
    <m/>
    <s v="SÍ"/>
    <s v="20 MBPS"/>
    <s v="CHROME 78.0.3904.108 (BUILD OFICIAL) (64 BITS)"/>
    <s v="SÍ"/>
    <s v="ALÁMBRICA"/>
    <s v="WINDOWS 7 Y 10"/>
    <s v="SÍ CUMPLE"/>
    <s v="14.67Mb"/>
    <s v="A"/>
    <s v="15ms"/>
    <s v="15ms"/>
  </r>
  <r>
    <x v="12"/>
    <s v="15125"/>
    <n v="114"/>
    <n v="4"/>
    <n v="30"/>
    <n v="34"/>
    <n v="30"/>
    <n v="20"/>
    <s v=""/>
    <s v=""/>
    <s v=""/>
    <s v=""/>
    <s v=""/>
    <s v=""/>
    <s v=""/>
    <s v=""/>
    <s v=""/>
    <s v=""/>
    <s v=""/>
    <m/>
    <m/>
    <m/>
    <m/>
    <m/>
    <m/>
    <m/>
    <m/>
    <m/>
    <m/>
    <m/>
    <m/>
    <m/>
    <m/>
    <m/>
    <m/>
    <m/>
    <m/>
    <m/>
    <m/>
    <m/>
    <m/>
    <m/>
    <s v="UNIVERSÍDAD POLITÉCNICA DE TECÁMAC"/>
    <s v="PROL. 5 DE MAYO No. 10, COL. CENTRO, C.P. 55740, TECÁMAC, EDO. MÉX."/>
    <s v="SE CAMBIA EL NÚMERO ANTERIOR DE 117 EQUIPOS A 114"/>
    <s v="SÍ "/>
    <s v="30 MEGAS DEDICADOS"/>
    <s v="CHROME"/>
    <s v="NO APLICA"/>
    <s v="NO APLICA"/>
    <s v="WINDOWS 7 64 BITS"/>
    <s v="SÍ"/>
    <s v="5.7 Mbps"/>
    <s v="12 Mbps"/>
    <s v="1.3s"/>
    <s v="463ms"/>
  </r>
  <r>
    <x v="12"/>
    <s v="15126"/>
    <n v="110"/>
    <n v="4"/>
    <n v="30"/>
    <n v="30"/>
    <n v="25"/>
    <n v="25"/>
    <m/>
    <s v=""/>
    <s v=""/>
    <s v=""/>
    <s v=""/>
    <s v=""/>
    <s v=""/>
    <s v=""/>
    <s v=""/>
    <s v=""/>
    <s v=""/>
    <m/>
    <m/>
    <m/>
    <m/>
    <m/>
    <m/>
    <m/>
    <m/>
    <m/>
    <m/>
    <m/>
    <m/>
    <m/>
    <m/>
    <m/>
    <m/>
    <m/>
    <m/>
    <m/>
    <m/>
    <m/>
    <m/>
    <m/>
    <s v="UNIVERSÍDAD POLITÉCNICA DEL VALLE DE MÉXICO"/>
    <s v="AV. MEXIQUENSE ESQ. UNIVERSÍDAD POLITÉCNICA S/N, COL. VILLA ESMERALDA, C.P. 54910, TULTITLÁN, EDO. MÉX."/>
    <m/>
    <s v="SÍ"/>
    <s v="100 Mbps"/>
    <s v="SÍ"/>
    <s v="SÍ"/>
    <s v="ALÁMBRICA"/>
    <s v="SÍ"/>
    <s v="SÍ"/>
    <s v="71 Mbps"/>
    <s v="32 Mbps"/>
    <s v="14 ms"/>
    <s v="4 ms"/>
  </r>
  <r>
    <x v="12"/>
    <s v="15127"/>
    <n v="148"/>
    <n v="4"/>
    <n v="32"/>
    <n v="40"/>
    <n v="44"/>
    <n v="32"/>
    <s v=""/>
    <s v=""/>
    <s v=""/>
    <s v=""/>
    <s v=""/>
    <s v=""/>
    <s v=""/>
    <s v=""/>
    <s v=""/>
    <s v=""/>
    <s v=""/>
    <m/>
    <m/>
    <m/>
    <m/>
    <m/>
    <m/>
    <m/>
    <m/>
    <m/>
    <m/>
    <m/>
    <m/>
    <m/>
    <m/>
    <m/>
    <m/>
    <m/>
    <m/>
    <m/>
    <m/>
    <m/>
    <m/>
    <m/>
    <s v="UNIVERSÍDAD POLITÉCNICA DEL VALLE DE TOLUCA"/>
    <s v="CARR. TOLUCA-ALMOLOYA DE JUÁREZ KM 5.6 S/N, COL. SANTIAGO TLALCILALCALI, C.P. 50904, ALMOLOYA DE JUÁREZ, EDO. MÉX."/>
    <m/>
    <s v="SÍ"/>
    <s v="200 MBS."/>
    <s v="SÍ"/>
    <s v="NO"/>
    <s v="ALÁMBRICA"/>
    <s v="SÍ"/>
    <s v="SÍ"/>
    <s v="94.65 MBPS"/>
    <s v="86.45 MBPS"/>
    <s v="30 MS"/>
    <s v="2 MS"/>
  </r>
  <r>
    <x v="12"/>
    <s v="15129"/>
    <n v="90"/>
    <n v="3"/>
    <n v="30"/>
    <n v="30"/>
    <n v="30"/>
    <m/>
    <m/>
    <m/>
    <m/>
    <m/>
    <m/>
    <m/>
    <m/>
    <m/>
    <m/>
    <m/>
    <m/>
    <m/>
    <m/>
    <m/>
    <m/>
    <m/>
    <m/>
    <m/>
    <m/>
    <m/>
    <m/>
    <m/>
    <m/>
    <m/>
    <m/>
    <m/>
    <m/>
    <m/>
    <m/>
    <m/>
    <m/>
    <m/>
    <m/>
    <m/>
    <s v="UNIVERSÍDAD TECNOLÓGICA DE TECÁMAC"/>
    <s v="CARR. FEDERAL MÉXICO-PACHUCA KM 37.5 S/N, COL. SÍERRA HERMOSA, C.P. 55740, TECÁMAC, EDO. MÉX."/>
    <m/>
    <s v="SÍ"/>
    <s v="100 Mbs"/>
    <s v="FIREFOX / CHROME"/>
    <s v="NO"/>
    <s v="NO"/>
    <s v="WIN 7 - 64BITS"/>
    <s v="PC ESCRITORIO CORE I5 4GB RAM"/>
    <s v="50 Mbs"/>
    <s v="50 Mbs"/>
    <s v="35 ms"/>
    <s v="35 ms"/>
  </r>
  <r>
    <x v="12"/>
    <s v="15130"/>
    <n v="125"/>
    <n v="5"/>
    <n v="25"/>
    <n v="25"/>
    <n v="25"/>
    <n v="25"/>
    <n v="25"/>
    <s v=""/>
    <s v=""/>
    <s v=""/>
    <s v=""/>
    <s v=""/>
    <s v=""/>
    <s v=""/>
    <s v=""/>
    <s v=""/>
    <s v=""/>
    <m/>
    <m/>
    <m/>
    <m/>
    <m/>
    <m/>
    <m/>
    <m/>
    <m/>
    <m/>
    <m/>
    <m/>
    <m/>
    <m/>
    <m/>
    <m/>
    <m/>
    <m/>
    <m/>
    <m/>
    <m/>
    <m/>
    <m/>
    <s v="UNIVERSÍDAD TECNOLÓGICA DEL SUR DEL ESTADO DE MÉXICO"/>
    <s v="CARR. TEJUPILCO AMATEPEC KM 12 S/N, COL. SAN MIGUEL IXTAPAN, C.P. 51400, TEJUPILCO, EDO. MÉX."/>
    <m/>
    <s v="SÍ"/>
    <s v="40 MB"/>
    <s v="CHROME"/>
    <s v="NO"/>
    <s v="NO"/>
    <s v="WINDOWS 10, MAC"/>
    <s v="SÍ"/>
    <s v="0.41 Mbps"/>
    <s v="8 Mbps"/>
    <s v="83 ms"/>
    <s v="26 ms"/>
  </r>
  <r>
    <x v="12"/>
    <s v="15131"/>
    <n v="148"/>
    <n v="5"/>
    <n v="26"/>
    <n v="30"/>
    <n v="30"/>
    <n v="30"/>
    <n v="32"/>
    <m/>
    <m/>
    <s v=""/>
    <s v=""/>
    <s v=""/>
    <s v=""/>
    <s v=""/>
    <s v=""/>
    <s v=""/>
    <s v=""/>
    <m/>
    <m/>
    <m/>
    <m/>
    <m/>
    <m/>
    <m/>
    <m/>
    <m/>
    <m/>
    <m/>
    <m/>
    <m/>
    <m/>
    <m/>
    <m/>
    <m/>
    <m/>
    <m/>
    <m/>
    <m/>
    <m/>
    <m/>
    <s v="UNIVERSÍDAD TECNOLÓGICA DEL VALLE DE TOLUCA"/>
    <s v="CARR. DEL DEPARTAMENTO DEL DISTRITO FEDERAL KM 7.5 S/N, COL. SANTA MARÍA ATARASQUILLO, C.P. 52044, LERMA, EDO. MÉX."/>
    <m/>
    <s v="SÍ"/>
    <s v="100 MB"/>
    <s v="SÍ"/>
    <s v="SÍ"/>
    <s v="AMBAS"/>
    <s v="SÍ"/>
    <s v="SÍ"/>
    <s v="71 mbps"/>
    <s v="46 mbps"/>
    <s v="1 ms"/>
    <s v="49 ms"/>
  </r>
  <r>
    <x v="12"/>
    <s v="15128"/>
    <n v="300"/>
    <n v="15"/>
    <n v="20"/>
    <n v="20"/>
    <n v="20"/>
    <n v="20"/>
    <n v="20"/>
    <n v="20"/>
    <n v="20"/>
    <n v="20"/>
    <n v="20"/>
    <n v="20"/>
    <n v="20"/>
    <n v="20"/>
    <n v="20"/>
    <n v="20"/>
    <n v="20"/>
    <m/>
    <m/>
    <m/>
    <m/>
    <m/>
    <m/>
    <m/>
    <m/>
    <m/>
    <m/>
    <m/>
    <m/>
    <m/>
    <m/>
    <m/>
    <m/>
    <m/>
    <m/>
    <m/>
    <m/>
    <m/>
    <m/>
    <m/>
    <s v="UNIVERSIDAD TECNOLÓGICA DE NEZAHUALCÓYOTL"/>
    <s v="CTO. REY NEZAHUALCÓYOTL S/N, COL. BENITO JUÁREZ, C.P. 57000, NEZAHUALCÓYOTL, EDO. MÉX."/>
    <m/>
    <s v="50 Mb/s"/>
    <s v="Firefox / Crhome"/>
    <s v="NO"/>
    <s v="ALÁMBRICA / WIFI"/>
    <s v="WINDOWS 7 A 64 BITS_x000a_WINDOWS 10 A 64 BITS"/>
    <s v="1 PROCESADOR INTEL CORE I5 2.3,  4 GIGAS RAM HD 1T_x000a_2 PROCESADOR INTEL CORE I5 8GEN 2.8, 8 GIGAS RAM HD 500G"/>
    <s v="80 MB/S"/>
    <s v="55 Mb/s"/>
    <s v="3 ms"/>
    <s v="13 ms"/>
    <s v="15ms"/>
  </r>
  <r>
    <x v="12"/>
    <s v="15133"/>
    <n v="40"/>
    <n v="1"/>
    <n v="40"/>
    <s v=""/>
    <s v=""/>
    <s v=""/>
    <s v=""/>
    <s v=""/>
    <s v=""/>
    <s v=""/>
    <s v=""/>
    <s v=""/>
    <s v=""/>
    <s v=""/>
    <s v=""/>
    <s v=""/>
    <s v=""/>
    <m/>
    <m/>
    <m/>
    <m/>
    <m/>
    <m/>
    <m/>
    <m/>
    <m/>
    <m/>
    <m/>
    <m/>
    <m/>
    <m/>
    <m/>
    <m/>
    <m/>
    <m/>
    <m/>
    <m/>
    <m/>
    <m/>
    <m/>
    <s v="CBT No. 5 C.P. ALBERTO MENA FLORES,TOLUCA"/>
    <s v="AV. JOSÉ MARIA PINO SUAREZ No. 1000, COL. UNIVERSÍDAD, C.P. 50130, TOLUCA, EDO. MÉX."/>
    <m/>
    <s v="SÍ"/>
    <s v="59MB"/>
    <s v="SÍ"/>
    <s v="NO"/>
    <s v="AMBAS"/>
    <s v="SÍ"/>
    <s v="SÍ"/>
    <s v="9.8Mbps"/>
    <s v="72Mbps"/>
    <s v="26ms"/>
    <s v="16ms"/>
  </r>
  <r>
    <x v="12"/>
    <s v="15135"/>
    <n v="55"/>
    <n v="1"/>
    <n v="55"/>
    <s v=""/>
    <s v=""/>
    <s v=""/>
    <s v=""/>
    <s v=""/>
    <s v=""/>
    <s v=""/>
    <s v=""/>
    <s v=""/>
    <s v=""/>
    <s v=""/>
    <s v=""/>
    <s v=""/>
    <s v=""/>
    <m/>
    <m/>
    <m/>
    <m/>
    <m/>
    <m/>
    <m/>
    <m/>
    <m/>
    <m/>
    <m/>
    <m/>
    <m/>
    <m/>
    <m/>
    <m/>
    <m/>
    <m/>
    <m/>
    <m/>
    <m/>
    <m/>
    <m/>
    <s v="ESCUELA PREPARATORIA OFICIAL No. 116 TOLUCA"/>
    <s v="JOSE LUIS ALAMO No. 209, COL. MORELOS, C.P. 50120, TOLUCA, EDO. MÉX."/>
    <m/>
    <s v="SÍ"/>
    <s v="200 MB"/>
    <s v="MOZILLA"/>
    <s v="NO"/>
    <s v="SÍ"/>
    <s v="WINDOWS 7"/>
    <s v="OFFICE 2013"/>
    <s v="174.78 MB"/>
    <s v="19.1 MB"/>
    <s v="10ms"/>
    <s v="11ms"/>
  </r>
  <r>
    <x v="12"/>
    <s v="15136"/>
    <n v="30"/>
    <n v="1"/>
    <n v="30"/>
    <m/>
    <m/>
    <m/>
    <m/>
    <m/>
    <m/>
    <m/>
    <m/>
    <m/>
    <m/>
    <m/>
    <m/>
    <m/>
    <m/>
    <m/>
    <m/>
    <m/>
    <m/>
    <m/>
    <m/>
    <m/>
    <m/>
    <m/>
    <m/>
    <m/>
    <m/>
    <m/>
    <m/>
    <m/>
    <m/>
    <m/>
    <m/>
    <m/>
    <m/>
    <m/>
    <m/>
    <m/>
    <s v="UNIVERSIDAD POLITECNICA DE OTZOLOTEPEC"/>
    <s v="CALLE SIN NOMBRE, SIN NUMERO, BARRIO DOS CAMINOS, C.P. 52080, VILLA CUAUHTEMOC, OTZOLOTEPEC, ESTADO DE MEXICO"/>
    <s v="SE INTEGRA AL CATALOGO"/>
    <s v="50 Mb/s"/>
    <s v="Crhome / Explorer"/>
    <s v="NO"/>
    <s v="INALÁMBRICA / WIFI"/>
    <s v="WINDOWS 8 A 64 BITS"/>
    <s v="1 PROCESADOR AMD E1-2500 APU, RAM 4 GB"/>
    <s v="40 MB/S"/>
    <s v="10 Mb/s"/>
    <s v="2 ms"/>
    <s v="11 ms"/>
    <s v="10ms"/>
  </r>
  <r>
    <x v="12"/>
    <s v="15137"/>
    <n v="80"/>
    <n v="4"/>
    <n v="20"/>
    <n v="25"/>
    <n v="15"/>
    <n v="20"/>
    <m/>
    <m/>
    <m/>
    <m/>
    <m/>
    <m/>
    <m/>
    <m/>
    <m/>
    <m/>
    <m/>
    <m/>
    <m/>
    <m/>
    <m/>
    <m/>
    <m/>
    <m/>
    <m/>
    <m/>
    <m/>
    <m/>
    <m/>
    <m/>
    <m/>
    <m/>
    <m/>
    <m/>
    <m/>
    <m/>
    <m/>
    <m/>
    <m/>
    <m/>
    <s v="UNIVERSÍDAD POLITÉCNICA DE ATLAUTLA"/>
    <s v="CARR. ATLAUTLA OZUMBA No. 12, BARRIO SAN JACINTO ATLAUTLA, C.P. 56970, ATLAUTLA DE VICTORIA, EDO. MÉX."/>
    <s v="SE INTEGRAN AL CATALOGO"/>
    <s v="SÍ"/>
    <s v="18Mb"/>
    <s v="SÍ"/>
    <s v="NO"/>
    <s v="AMBAS"/>
    <s v="SÍ"/>
    <s v="SÍ"/>
    <s v="0.6 MB"/>
    <s v="6.2 MB"/>
    <s v="31 MS"/>
    <s v="9.10 MS"/>
  </r>
  <r>
    <x v="12"/>
    <s v="15138"/>
    <n v="60"/>
    <n v="2"/>
    <n v="30"/>
    <n v="30"/>
    <m/>
    <m/>
    <m/>
    <m/>
    <m/>
    <m/>
    <m/>
    <m/>
    <m/>
    <m/>
    <m/>
    <m/>
    <m/>
    <m/>
    <m/>
    <m/>
    <m/>
    <m/>
    <m/>
    <m/>
    <m/>
    <m/>
    <m/>
    <m/>
    <m/>
    <m/>
    <m/>
    <m/>
    <m/>
    <m/>
    <m/>
    <m/>
    <m/>
    <m/>
    <m/>
    <m/>
    <s v="UNIVERSÍDAD POLITÉCNICA DE ATLACOMULCO"/>
    <s v="CARR. ATLACOMULCO-SAN JOSÉ TOXI KM 5, SANTO DOMINGO SHOMEJE, C.P.50465, ATLACOMULCO, EDO. MÉX."/>
    <s v="SE INTEGRAN AL CATALOGO"/>
    <s v="SÍ"/>
    <s v="50MB"/>
    <s v="SÍ"/>
    <s v="SÍ"/>
    <s v="AMBAS"/>
    <s v="SÍ"/>
    <s v="SÍ"/>
    <s v="50 Mbps"/>
    <s v="50 Mbps"/>
    <s v="11 ms"/>
    <s v="13 ms"/>
  </r>
  <r>
    <x v="13"/>
    <s v="16002"/>
    <n v="90"/>
    <n v="3"/>
    <n v="35"/>
    <n v="30"/>
    <n v="25"/>
    <m/>
    <m/>
    <m/>
    <m/>
    <m/>
    <m/>
    <m/>
    <m/>
    <m/>
    <m/>
    <m/>
    <m/>
    <m/>
    <m/>
    <m/>
    <m/>
    <m/>
    <m/>
    <m/>
    <m/>
    <m/>
    <m/>
    <m/>
    <m/>
    <m/>
    <m/>
    <m/>
    <m/>
    <m/>
    <m/>
    <m/>
    <m/>
    <m/>
    <m/>
    <m/>
    <s v="CENTRO DE EDUCACIÓN CONTINUA UNIDAD MORELIA (IPN)"/>
    <s v="CAMINO DE LA ARBOLEDA No. 200, EX-HACIENDA SAN JOSÉ DE LA HUERTA, MORELIA, MICH."/>
    <m/>
    <s v="SÍ"/>
    <s v="15MB"/>
    <s v="CHROME"/>
    <s v="SÍ"/>
    <s v="AMBAS"/>
    <s v="WINDOWS "/>
    <m/>
    <s v="40MS"/>
    <s v="40MS"/>
    <s v="7 MBPS"/>
    <s v="40MS"/>
  </r>
  <r>
    <x v="13"/>
    <s v="16003"/>
    <n v="40"/>
    <n v="2"/>
    <n v="20"/>
    <n v="20"/>
    <m/>
    <m/>
    <m/>
    <m/>
    <m/>
    <m/>
    <m/>
    <m/>
    <m/>
    <m/>
    <m/>
    <m/>
    <m/>
    <m/>
    <m/>
    <m/>
    <m/>
    <m/>
    <m/>
    <m/>
    <m/>
    <m/>
    <m/>
    <m/>
    <m/>
    <m/>
    <m/>
    <m/>
    <m/>
    <m/>
    <m/>
    <m/>
    <m/>
    <m/>
    <m/>
    <m/>
    <s v="CONALEP PLANTEL I MORELIA"/>
    <s v="AV. CD. INDUSTRIAL No. 535, CORREDOR INDUSTRIAL, C.P. 58200, MORELIA, MICH."/>
    <m/>
    <s v="SÍ"/>
    <s v="15MB"/>
    <s v="CHROME"/>
    <s v="SÍ"/>
    <s v="AMBAS"/>
    <s v="WINDOWS "/>
    <m/>
    <s v="40MS"/>
    <s v="40MS"/>
    <s v="8 MBPS"/>
    <s v="40MS"/>
  </r>
  <r>
    <x v="13"/>
    <s v="16004"/>
    <n v="80"/>
    <n v="4"/>
    <n v="20"/>
    <n v="20"/>
    <n v="20"/>
    <n v="20"/>
    <m/>
    <m/>
    <m/>
    <m/>
    <m/>
    <m/>
    <m/>
    <m/>
    <m/>
    <m/>
    <m/>
    <m/>
    <m/>
    <m/>
    <m/>
    <m/>
    <m/>
    <m/>
    <m/>
    <m/>
    <m/>
    <m/>
    <m/>
    <m/>
    <m/>
    <m/>
    <m/>
    <m/>
    <m/>
    <m/>
    <m/>
    <m/>
    <m/>
    <m/>
    <s v="CONALEP PLANTEL II MORELIA"/>
    <s v="AV. JUAN A. GUTIÉRREZ No. 800, COL. JARDINES DE GUADALUPE, C.P. 58140, MORELIA, MICH."/>
    <m/>
    <s v="SÍ"/>
    <s v="15MB"/>
    <s v="CHROME"/>
    <s v="SÍ"/>
    <s v="AMBAS"/>
    <s v="WINDOWS "/>
    <m/>
    <s v="40MS"/>
    <s v="40MS"/>
    <s v="9 MBPS"/>
    <s v="40MS"/>
  </r>
  <r>
    <x v="13"/>
    <s v="16005"/>
    <n v="75"/>
    <n v="3"/>
    <n v="25"/>
    <n v="25"/>
    <n v="25"/>
    <m/>
    <m/>
    <m/>
    <m/>
    <m/>
    <m/>
    <m/>
    <m/>
    <m/>
    <m/>
    <m/>
    <m/>
    <m/>
    <m/>
    <m/>
    <m/>
    <m/>
    <m/>
    <m/>
    <m/>
    <m/>
    <m/>
    <m/>
    <m/>
    <m/>
    <m/>
    <m/>
    <m/>
    <m/>
    <m/>
    <m/>
    <m/>
    <m/>
    <m/>
    <m/>
    <s v="INSTITUTO TECNOLÓGICO DE MORELIA (ITM)"/>
    <s v="AV. TECNOLÓGICO No. 1500, COL. LOMAS DE SANTIAGUITO, C.P. 58120, MORELIA, MICH."/>
    <m/>
    <s v="SÍ"/>
    <s v="15MB"/>
    <s v="CHROME"/>
    <s v="SÍ"/>
    <s v="AMBAS"/>
    <s v="WINDOWS "/>
    <m/>
    <s v="40MS"/>
    <s v="40MS"/>
    <s v="10 MBPS"/>
    <s v="40MS"/>
  </r>
  <r>
    <x v="13"/>
    <s v="16007"/>
    <n v="65"/>
    <n v="3"/>
    <n v="20"/>
    <n v="20"/>
    <n v="25"/>
    <m/>
    <m/>
    <m/>
    <m/>
    <m/>
    <m/>
    <m/>
    <m/>
    <m/>
    <m/>
    <m/>
    <m/>
    <m/>
    <m/>
    <m/>
    <m/>
    <m/>
    <m/>
    <m/>
    <m/>
    <m/>
    <m/>
    <m/>
    <m/>
    <m/>
    <m/>
    <m/>
    <m/>
    <m/>
    <m/>
    <m/>
    <m/>
    <m/>
    <m/>
    <m/>
    <s v="UNIVERSIDAD TECNOLÓGICA DE MORELIA (UTM)"/>
    <s v="AV. VICEPRESIDENTE PINO SUÁREZ No. 750, 4TA ETAPA CIUDAD INDUSTRIAL, C.P. 58200, MORELIA, MICH."/>
    <m/>
    <s v="SÍ"/>
    <s v="15MB"/>
    <s v="CHROME"/>
    <s v="SÍ"/>
    <s v="AMBAS"/>
    <s v="WINDOWS "/>
    <m/>
    <s v="40MS"/>
    <s v="40MS"/>
    <s v="11 MBPS"/>
    <s v="40MS"/>
  </r>
  <r>
    <x v="13"/>
    <s v="16009"/>
    <n v="100"/>
    <n v="4"/>
    <n v="30"/>
    <n v="30"/>
    <n v="28"/>
    <n v="12"/>
    <m/>
    <m/>
    <m/>
    <m/>
    <m/>
    <m/>
    <m/>
    <m/>
    <m/>
    <m/>
    <m/>
    <m/>
    <m/>
    <m/>
    <m/>
    <m/>
    <m/>
    <m/>
    <m/>
    <m/>
    <m/>
    <m/>
    <m/>
    <m/>
    <m/>
    <m/>
    <m/>
    <m/>
    <m/>
    <m/>
    <m/>
    <m/>
    <m/>
    <m/>
    <s v="UNIVERSIDAD INTERAMERICANA PARA EL DESARROLLO (UNID) CAMPUS OCOLUSEN"/>
    <s v="AV. BALTAZAR E. CHÁVEZ No. 255, COL. EJIDAL OCOLUSEN, C.P. 58270, MORELIA, MICH."/>
    <m/>
    <s v="SÍ"/>
    <s v="15MB"/>
    <s v="CHROME"/>
    <s v="SÍ"/>
    <s v="AMBAS"/>
    <s v="WINDOWS "/>
    <m/>
    <s v="40MS"/>
    <s v="40MS"/>
    <s v="12 MBPS"/>
    <s v="40MS"/>
  </r>
  <r>
    <x v="13"/>
    <s v="16011"/>
    <n v="151"/>
    <n v="6"/>
    <n v="10"/>
    <n v="18"/>
    <n v="40"/>
    <n v="30"/>
    <n v="28"/>
    <n v="25"/>
    <m/>
    <m/>
    <m/>
    <m/>
    <m/>
    <m/>
    <m/>
    <m/>
    <m/>
    <m/>
    <m/>
    <m/>
    <m/>
    <m/>
    <m/>
    <m/>
    <m/>
    <m/>
    <m/>
    <m/>
    <m/>
    <m/>
    <m/>
    <m/>
    <m/>
    <m/>
    <m/>
    <m/>
    <m/>
    <m/>
    <m/>
    <m/>
    <s v="INSTITUTO TECNOLÓGICO SUPERIOR DE CD. HIDALGO EDIFICIO E"/>
    <s v="AV. ING. CARLOS ROJAS GUTIÉRREZ No. 2120, FRACC. VALLE DE LA HERRADURA, C.P. 61100, HIDALGO, MICH."/>
    <m/>
    <s v="SÍ"/>
    <s v="15MB"/>
    <s v="CHROME"/>
    <s v="SÍ"/>
    <s v="AMBAS"/>
    <s v="WINDOWS "/>
    <m/>
    <s v="40MS"/>
    <s v="40MS"/>
    <s v="13 MBPS"/>
    <s v="40MS"/>
  </r>
  <r>
    <x v="13"/>
    <s v="16012"/>
    <n v="65"/>
    <n v="2"/>
    <n v="35"/>
    <n v="30"/>
    <m/>
    <m/>
    <m/>
    <m/>
    <m/>
    <m/>
    <m/>
    <m/>
    <m/>
    <m/>
    <m/>
    <m/>
    <m/>
    <m/>
    <m/>
    <m/>
    <m/>
    <m/>
    <m/>
    <m/>
    <m/>
    <m/>
    <m/>
    <m/>
    <m/>
    <m/>
    <m/>
    <m/>
    <m/>
    <m/>
    <m/>
    <m/>
    <m/>
    <m/>
    <m/>
    <m/>
    <s v="INSTITUTO TECNOLÓGICO SUPERIOR DE URUAPAN EDIFICIOS AF"/>
    <s v="CARR. URUAPAN-CARAPAN No. 5555, COL. LA BASILIA, C.P. 60015, URUAPAN, MICH."/>
    <m/>
    <s v="SÍ"/>
    <s v="15MB"/>
    <s v="CHROME"/>
    <s v="SÍ"/>
    <s v="AMBAS"/>
    <s v="WINDOWS "/>
    <m/>
    <s v="40MS"/>
    <s v="40MS"/>
    <s v="14 MBPS"/>
    <s v="40MS"/>
  </r>
  <r>
    <x v="13"/>
    <s v="16013"/>
    <n v="75"/>
    <n v="3"/>
    <n v="25"/>
    <n v="30"/>
    <n v="20"/>
    <m/>
    <m/>
    <m/>
    <m/>
    <m/>
    <m/>
    <m/>
    <m/>
    <m/>
    <m/>
    <m/>
    <m/>
    <m/>
    <m/>
    <m/>
    <m/>
    <m/>
    <m/>
    <m/>
    <m/>
    <m/>
    <m/>
    <m/>
    <m/>
    <m/>
    <m/>
    <m/>
    <m/>
    <m/>
    <m/>
    <m/>
    <m/>
    <m/>
    <m/>
    <m/>
    <s v="INSTITUTO TECNOLÓGICO SUPERIOR DE CD. HIDALGO EDIFICIOS FG"/>
    <s v="AV. ING. CARLOS ROJAS GUTIÉRREZ No. 2120, FRACC. VALLE DE LA HERRADURA, C.P. 61100, HIDALGO MICH."/>
    <m/>
    <s v="SÍ"/>
    <s v="15MB"/>
    <s v="CHROME"/>
    <s v="SÍ"/>
    <s v="AMBAS"/>
    <s v="WINDOWS "/>
    <m/>
    <s v="40MS"/>
    <s v="40MS"/>
    <s v="15 MBPS"/>
    <s v="40MS"/>
  </r>
  <r>
    <x v="13"/>
    <s v="16014"/>
    <n v="74"/>
    <n v="3"/>
    <n v="29"/>
    <n v="25"/>
    <n v="20"/>
    <m/>
    <m/>
    <m/>
    <m/>
    <m/>
    <m/>
    <m/>
    <m/>
    <m/>
    <m/>
    <m/>
    <m/>
    <m/>
    <m/>
    <m/>
    <m/>
    <m/>
    <m/>
    <m/>
    <m/>
    <m/>
    <m/>
    <m/>
    <m/>
    <m/>
    <m/>
    <m/>
    <m/>
    <m/>
    <m/>
    <m/>
    <m/>
    <m/>
    <m/>
    <m/>
    <s v="INSTITUTO TECNOLÓGICO SUPERIOR DE URUAPAN EDIFICIO B"/>
    <s v="CARR. URUAPAN-CARAPAN No. 5555, COL. LA BASILIA, C.P. 60015, URUAPAN, MICH."/>
    <m/>
    <s v="SÍ"/>
    <s v="15MB"/>
    <s v="CHROME"/>
    <s v="SÍ"/>
    <s v="AMBAS"/>
    <s v="WINDOWS "/>
    <m/>
    <s v="40MS"/>
    <s v="40MS"/>
    <s v="16 MBPS"/>
    <s v="40MS"/>
  </r>
  <r>
    <x v="13"/>
    <s v="16015"/>
    <n v="250"/>
    <n v="1"/>
    <n v="250"/>
    <m/>
    <m/>
    <m/>
    <m/>
    <m/>
    <m/>
    <m/>
    <m/>
    <m/>
    <m/>
    <m/>
    <m/>
    <m/>
    <m/>
    <m/>
    <m/>
    <m/>
    <m/>
    <m/>
    <m/>
    <m/>
    <m/>
    <m/>
    <m/>
    <m/>
    <m/>
    <m/>
    <m/>
    <m/>
    <m/>
    <m/>
    <m/>
    <m/>
    <m/>
    <m/>
    <m/>
    <m/>
    <s v="INSTITUTO MICHOACANO DE CIENCIAS DE LA EDUCACIÓN"/>
    <s v="CALZ. JUÁREZ No. 1600, VILLA UNIVERSIDAD, C.P. 58080, MORELIA, MICH."/>
    <m/>
    <s v="SÍ"/>
    <s v="15MB"/>
    <s v="CHROME"/>
    <s v="SÍ"/>
    <s v="AMBAS"/>
    <s v="WINDOWS "/>
    <m/>
    <s v="40MS"/>
    <s v="40MS"/>
    <s v="17 MBPS"/>
    <s v="40MS"/>
  </r>
  <r>
    <x v="13"/>
    <s v="16016"/>
    <n v="150"/>
    <n v="6"/>
    <n v="25"/>
    <n v="25"/>
    <n v="25"/>
    <n v="25"/>
    <n v="25"/>
    <n v="25"/>
    <m/>
    <m/>
    <m/>
    <m/>
    <m/>
    <m/>
    <m/>
    <m/>
    <m/>
    <m/>
    <m/>
    <m/>
    <m/>
    <m/>
    <m/>
    <m/>
    <m/>
    <m/>
    <m/>
    <m/>
    <m/>
    <m/>
    <m/>
    <m/>
    <m/>
    <m/>
    <m/>
    <m/>
    <m/>
    <m/>
    <m/>
    <m/>
    <s v="UNIVERSIDAD INTERAMERICANA PARA EL DESARROLLO (UNID) CAMPUS CAMELINAS"/>
    <s v="AV. CAMELINAS  No. 2878, COL. 5 DE DICIEMBRE, C.P. 58280, MORELIA, MICH."/>
    <m/>
    <s v="SÍ"/>
    <s v="15MB"/>
    <s v="CHROME"/>
    <s v="SÍ"/>
    <s v="AMBAS"/>
    <s v="WINDOWS "/>
    <m/>
    <s v="40MS"/>
    <s v="40MS"/>
    <s v="18 MBPS"/>
    <s v="40MS"/>
  </r>
  <r>
    <x v="14"/>
    <s v="17001"/>
    <n v="75"/>
    <n v="2"/>
    <n v="35"/>
    <n v="40"/>
    <m/>
    <m/>
    <m/>
    <m/>
    <m/>
    <m/>
    <m/>
    <m/>
    <m/>
    <m/>
    <m/>
    <m/>
    <m/>
    <m/>
    <m/>
    <m/>
    <m/>
    <m/>
    <m/>
    <m/>
    <m/>
    <m/>
    <m/>
    <m/>
    <m/>
    <m/>
    <m/>
    <m/>
    <m/>
    <m/>
    <m/>
    <m/>
    <m/>
    <m/>
    <m/>
    <m/>
    <s v="CBTIS No. 76"/>
    <s v="CARR. CUAUTLA-OAXACA KM 106.5 S/N, COL. AMPLIACIÓN PLAN DE AYALA, C.P. 62743, CUAUTLA, MOR."/>
    <m/>
    <m/>
    <m/>
    <m/>
    <m/>
    <m/>
    <m/>
    <m/>
    <m/>
    <m/>
    <m/>
    <m/>
  </r>
  <r>
    <x v="14"/>
    <s v="17002"/>
    <n v="40"/>
    <n v="1"/>
    <n v="40"/>
    <s v=""/>
    <s v=""/>
    <s v=""/>
    <s v=""/>
    <s v=""/>
    <m/>
    <m/>
    <m/>
    <m/>
    <m/>
    <m/>
    <m/>
    <m/>
    <m/>
    <m/>
    <m/>
    <m/>
    <m/>
    <m/>
    <m/>
    <m/>
    <m/>
    <m/>
    <m/>
    <m/>
    <m/>
    <m/>
    <m/>
    <m/>
    <m/>
    <m/>
    <m/>
    <m/>
    <m/>
    <m/>
    <m/>
    <m/>
    <s v="CBTIS No. 166"/>
    <s v="AV. DE LOS GALLOS S/N, COL. TEJALPA, C.P. 62700, JIUTEPEC, MOR."/>
    <m/>
    <m/>
    <m/>
    <m/>
    <m/>
    <m/>
    <m/>
    <m/>
    <m/>
    <m/>
    <m/>
    <m/>
  </r>
  <r>
    <x v="14"/>
    <s v="17003"/>
    <n v="100"/>
    <n v="3"/>
    <n v="35"/>
    <n v="35"/>
    <n v="30"/>
    <s v=""/>
    <s v=""/>
    <s v=""/>
    <m/>
    <m/>
    <m/>
    <m/>
    <m/>
    <m/>
    <m/>
    <m/>
    <m/>
    <m/>
    <m/>
    <m/>
    <m/>
    <m/>
    <m/>
    <m/>
    <m/>
    <m/>
    <m/>
    <m/>
    <m/>
    <m/>
    <m/>
    <m/>
    <m/>
    <m/>
    <m/>
    <m/>
    <m/>
    <m/>
    <m/>
    <m/>
    <s v="COLEGIO DE EDUCACIÓN PROFESIONAL TÉCNICA  DEL ESTADO DE MORELOS No. 36"/>
    <s v="CALLE CONALEP No. 28, COL. AZTECA, C.P. 62580, TEMIXCO, MOR."/>
    <m/>
    <m/>
    <m/>
    <m/>
    <m/>
    <m/>
    <m/>
    <m/>
    <m/>
    <m/>
    <m/>
    <m/>
  </r>
  <r>
    <x v="14"/>
    <s v="17004"/>
    <n v="50"/>
    <n v="2"/>
    <n v="30"/>
    <n v="20"/>
    <s v=""/>
    <s v=""/>
    <s v=""/>
    <s v=""/>
    <m/>
    <m/>
    <m/>
    <m/>
    <m/>
    <m/>
    <m/>
    <m/>
    <m/>
    <m/>
    <m/>
    <m/>
    <m/>
    <m/>
    <m/>
    <m/>
    <m/>
    <m/>
    <m/>
    <m/>
    <m/>
    <m/>
    <m/>
    <m/>
    <m/>
    <m/>
    <m/>
    <m/>
    <m/>
    <m/>
    <m/>
    <m/>
    <s v="COLEGIO DE EDUCACIÓN PROFESIONAL TÉCNICA  DEL ESTADO DE MORELOS No. 173"/>
    <s v="LÁZARO CÁRDENAS No. 4C, COL. EUSEBIO JAUREGUI, C.P. 62748, CUAUTLA, MOR."/>
    <m/>
    <m/>
    <m/>
    <m/>
    <m/>
    <m/>
    <m/>
    <m/>
    <m/>
    <m/>
    <m/>
    <m/>
  </r>
  <r>
    <x v="14"/>
    <s v="17005"/>
    <n v="40"/>
    <n v="1"/>
    <n v="40"/>
    <s v=""/>
    <s v=""/>
    <s v=""/>
    <s v=""/>
    <s v=""/>
    <m/>
    <m/>
    <m/>
    <m/>
    <m/>
    <m/>
    <m/>
    <m/>
    <m/>
    <m/>
    <m/>
    <m/>
    <m/>
    <m/>
    <m/>
    <m/>
    <m/>
    <m/>
    <m/>
    <m/>
    <m/>
    <m/>
    <m/>
    <m/>
    <m/>
    <m/>
    <m/>
    <m/>
    <m/>
    <m/>
    <m/>
    <m/>
    <s v="COLEGIO DE EDUCACIÓN PROFESIONAL TÉCNICA  DEL ESTADO DE MORELOS No. 241"/>
    <s v="AUTOPISTA MÉXICO-ACAPULCO KM 94 S/N, COL. CHIPITLAN, C.P. 62070, CUERNAVACA, MOR."/>
    <m/>
    <m/>
    <m/>
    <m/>
    <m/>
    <m/>
    <m/>
    <m/>
    <m/>
    <m/>
    <m/>
    <m/>
  </r>
  <r>
    <x v="14"/>
    <s v="17006"/>
    <n v="25"/>
    <n v="2"/>
    <n v="12"/>
    <n v="13"/>
    <s v=""/>
    <s v=""/>
    <s v=""/>
    <s v=""/>
    <m/>
    <m/>
    <m/>
    <m/>
    <m/>
    <m/>
    <m/>
    <m/>
    <m/>
    <m/>
    <m/>
    <m/>
    <m/>
    <m/>
    <m/>
    <m/>
    <m/>
    <m/>
    <m/>
    <m/>
    <m/>
    <m/>
    <m/>
    <m/>
    <m/>
    <m/>
    <m/>
    <m/>
    <m/>
    <m/>
    <m/>
    <m/>
    <s v="I.E.B.E.M."/>
    <s v="AV. TEOPANZOLCO ESQ. NUEVA ITALIA S/N, COL. RECURSOS HIDRÁULICOS, C.P. 62240, CUERNAVACA, MOR."/>
    <m/>
    <m/>
    <m/>
    <m/>
    <m/>
    <m/>
    <m/>
    <m/>
    <m/>
    <m/>
    <m/>
    <m/>
  </r>
  <r>
    <x v="14"/>
    <s v="17008"/>
    <n v="176"/>
    <n v="6"/>
    <n v="30"/>
    <n v="30"/>
    <n v="30"/>
    <n v="30"/>
    <n v="30"/>
    <n v="26"/>
    <m/>
    <m/>
    <m/>
    <m/>
    <m/>
    <m/>
    <m/>
    <m/>
    <m/>
    <m/>
    <m/>
    <m/>
    <m/>
    <m/>
    <m/>
    <m/>
    <m/>
    <m/>
    <m/>
    <m/>
    <m/>
    <m/>
    <m/>
    <m/>
    <m/>
    <m/>
    <m/>
    <m/>
    <m/>
    <m/>
    <m/>
    <m/>
    <s v="UNIVERSIDAD POLITÉCNICA DEL ESTADO DE MORELOS"/>
    <s v="BLVD. CUAUHNAHUAC No. 566, COL. LOMAS DEL TEXCAL, C.P. 62550, JIUTEPEC, MOR."/>
    <m/>
    <m/>
    <m/>
    <m/>
    <m/>
    <m/>
    <m/>
    <m/>
    <m/>
    <m/>
    <m/>
    <m/>
  </r>
  <r>
    <x v="14"/>
    <s v="17009"/>
    <n v="100"/>
    <n v="4"/>
    <n v="30"/>
    <n v="30"/>
    <n v="30"/>
    <n v="10"/>
    <m/>
    <m/>
    <m/>
    <m/>
    <m/>
    <m/>
    <m/>
    <m/>
    <m/>
    <m/>
    <m/>
    <m/>
    <m/>
    <m/>
    <m/>
    <m/>
    <m/>
    <m/>
    <m/>
    <m/>
    <m/>
    <m/>
    <m/>
    <m/>
    <m/>
    <m/>
    <m/>
    <m/>
    <m/>
    <m/>
    <m/>
    <m/>
    <m/>
    <m/>
    <s v="UNIVERSIDAD TECNOLÓGICA EMILIANO ZAPATA DEL ESTADO DE MORELOS"/>
    <s v="AV. UNIVERSIDAD TECNOLÓGICA No. 1, COL. PALO ESCRITO, C.P. 62760, EMILIANO ZAPATA, MOR."/>
    <m/>
    <m/>
    <m/>
    <m/>
    <m/>
    <m/>
    <m/>
    <m/>
    <m/>
    <m/>
    <m/>
    <m/>
  </r>
  <r>
    <x v="14"/>
    <s v="17010"/>
    <n v="129"/>
    <n v="3"/>
    <n v="42"/>
    <n v="42"/>
    <n v="45"/>
    <s v=""/>
    <s v=""/>
    <s v=""/>
    <m/>
    <m/>
    <m/>
    <m/>
    <m/>
    <m/>
    <m/>
    <m/>
    <m/>
    <m/>
    <m/>
    <m/>
    <m/>
    <m/>
    <m/>
    <m/>
    <m/>
    <m/>
    <m/>
    <m/>
    <m/>
    <m/>
    <m/>
    <m/>
    <m/>
    <m/>
    <m/>
    <m/>
    <m/>
    <m/>
    <m/>
    <m/>
    <s v="CECyTE EMILIANO ZAPATA"/>
    <s v="AV. UNIVERSIDAD No. 9, COL. PALO ESCRITO, C.P. 62760, EMILIANO ZAPATA, MOR."/>
    <m/>
    <m/>
    <m/>
    <m/>
    <m/>
    <m/>
    <m/>
    <m/>
    <m/>
    <m/>
    <m/>
    <m/>
  </r>
  <r>
    <x v="14"/>
    <s v="17011"/>
    <n v="75"/>
    <n v="2"/>
    <n v="38"/>
    <n v="37"/>
    <m/>
    <m/>
    <m/>
    <m/>
    <m/>
    <m/>
    <m/>
    <m/>
    <m/>
    <m/>
    <m/>
    <m/>
    <m/>
    <m/>
    <m/>
    <m/>
    <m/>
    <m/>
    <m/>
    <m/>
    <m/>
    <m/>
    <m/>
    <m/>
    <m/>
    <m/>
    <m/>
    <m/>
    <m/>
    <m/>
    <m/>
    <m/>
    <m/>
    <m/>
    <m/>
    <m/>
    <s v="CETIS No. 12"/>
    <s v="AV. DE LOS 50 METROS S/N, COL. CIVAC, C.P. 62578, JIUTEPEC, MOR."/>
    <m/>
    <m/>
    <m/>
    <m/>
    <m/>
    <m/>
    <m/>
    <m/>
    <m/>
    <m/>
    <m/>
    <m/>
  </r>
  <r>
    <x v="14"/>
    <s v="17012"/>
    <n v="30"/>
    <n v="2"/>
    <n v="15"/>
    <n v="15"/>
    <m/>
    <m/>
    <m/>
    <m/>
    <m/>
    <m/>
    <m/>
    <m/>
    <m/>
    <m/>
    <m/>
    <m/>
    <m/>
    <m/>
    <m/>
    <m/>
    <m/>
    <m/>
    <m/>
    <m/>
    <m/>
    <m/>
    <m/>
    <m/>
    <m/>
    <m/>
    <m/>
    <m/>
    <m/>
    <m/>
    <m/>
    <m/>
    <m/>
    <m/>
    <m/>
    <m/>
    <s v="INSTITUTO TECNOLÓGICO DE CUAUTLA"/>
    <s v="LIBRAMIENTO CUAUTLA-OAXACA S/N, JUAN MORALES, C.P. 62745, YECAPIXTLA, MOR."/>
    <m/>
    <m/>
    <m/>
    <m/>
    <m/>
    <m/>
    <m/>
    <m/>
    <m/>
    <m/>
    <m/>
    <m/>
  </r>
  <r>
    <x v="14"/>
    <s v="17013"/>
    <n v="100"/>
    <n v="3"/>
    <n v="38"/>
    <n v="40"/>
    <n v="22"/>
    <m/>
    <m/>
    <m/>
    <m/>
    <m/>
    <m/>
    <m/>
    <m/>
    <m/>
    <m/>
    <m/>
    <m/>
    <m/>
    <m/>
    <m/>
    <m/>
    <m/>
    <m/>
    <m/>
    <m/>
    <m/>
    <m/>
    <m/>
    <m/>
    <m/>
    <m/>
    <m/>
    <m/>
    <m/>
    <m/>
    <m/>
    <m/>
    <m/>
    <m/>
    <m/>
    <s v="CETIS No. 99"/>
    <s v="PASEO TLAHUICA No. 127, COL. PARAISO, C.P. 62733, YAUTEPEC, MOR."/>
    <m/>
    <m/>
    <m/>
    <m/>
    <m/>
    <m/>
    <m/>
    <m/>
    <m/>
    <m/>
    <m/>
    <m/>
  </r>
  <r>
    <x v="14"/>
    <s v="17014"/>
    <n v="90"/>
    <n v="3"/>
    <n v="30"/>
    <n v="30"/>
    <n v="30"/>
    <m/>
    <m/>
    <m/>
    <m/>
    <m/>
    <m/>
    <m/>
    <m/>
    <m/>
    <m/>
    <m/>
    <m/>
    <m/>
    <m/>
    <m/>
    <m/>
    <m/>
    <m/>
    <m/>
    <m/>
    <m/>
    <m/>
    <m/>
    <m/>
    <m/>
    <m/>
    <m/>
    <m/>
    <m/>
    <m/>
    <m/>
    <m/>
    <m/>
    <m/>
    <m/>
    <s v="CETIS No. 44"/>
    <s v="OTILIO MONTAÑO No. 35, COL. ALTA VISTA, C.P. 62010, CUERNAVACA, MOR."/>
    <m/>
    <m/>
    <m/>
    <m/>
    <m/>
    <m/>
    <m/>
    <m/>
    <m/>
    <m/>
    <m/>
    <m/>
  </r>
  <r>
    <x v="14"/>
    <s v="17015"/>
    <n v="85"/>
    <n v="2"/>
    <n v="40"/>
    <n v="45"/>
    <m/>
    <m/>
    <m/>
    <m/>
    <m/>
    <m/>
    <m/>
    <m/>
    <m/>
    <m/>
    <m/>
    <m/>
    <m/>
    <m/>
    <m/>
    <m/>
    <m/>
    <m/>
    <m/>
    <m/>
    <m/>
    <m/>
    <m/>
    <m/>
    <m/>
    <m/>
    <m/>
    <m/>
    <m/>
    <m/>
    <m/>
    <m/>
    <m/>
    <m/>
    <m/>
    <m/>
    <s v="UNIVERSIDAD LA SALLE CUERNAVACA"/>
    <s v="CALLE CUESTA CLARA ESQ. CUESTA CURVA No. 300, COL. SAN CRISTOBAL, C.P. 62230, CUERNAVACA, MOR."/>
    <m/>
    <m/>
    <m/>
    <m/>
    <m/>
    <m/>
    <m/>
    <m/>
    <m/>
    <m/>
    <m/>
    <m/>
  </r>
  <r>
    <x v="15"/>
    <s v="18001"/>
    <n v="50"/>
    <n v="2"/>
    <n v="20"/>
    <n v="30"/>
    <m/>
    <m/>
    <m/>
    <m/>
    <m/>
    <m/>
    <m/>
    <m/>
    <m/>
    <m/>
    <m/>
    <m/>
    <m/>
    <m/>
    <m/>
    <m/>
    <m/>
    <m/>
    <m/>
    <m/>
    <m/>
    <m/>
    <m/>
    <m/>
    <m/>
    <m/>
    <m/>
    <m/>
    <m/>
    <m/>
    <m/>
    <m/>
    <m/>
    <m/>
    <m/>
    <m/>
    <s v="COLEGIO NACIONAL DE EDUCACIÓN PROFESIONAL TÉCNICA PLANTEL LA CANTERA"/>
    <s v="AV. ALEJANDRINA ESQ. BLVD. TOPACIO S/N, FRACC. VISTAS DE LA CANTERA, C.P. 63173, TEPIC, NAY."/>
    <m/>
    <s v="SÍ"/>
    <s v="89 Mb/s"/>
    <s v="Sí"/>
    <s v="NO"/>
    <s v="AMBAS"/>
    <s v="Sí"/>
    <s v="Sí"/>
    <s v="93 Mps"/>
    <s v="87 mbps"/>
    <s v="27 ms"/>
    <n v="0"/>
  </r>
  <r>
    <x v="15"/>
    <s v="18002"/>
    <n v="164"/>
    <n v="6"/>
    <n v="30"/>
    <n v="27"/>
    <n v="25"/>
    <n v="25"/>
    <n v="30"/>
    <n v="27"/>
    <m/>
    <m/>
    <m/>
    <m/>
    <m/>
    <m/>
    <m/>
    <m/>
    <m/>
    <m/>
    <m/>
    <m/>
    <m/>
    <m/>
    <m/>
    <m/>
    <m/>
    <m/>
    <m/>
    <m/>
    <m/>
    <m/>
    <m/>
    <m/>
    <m/>
    <m/>
    <m/>
    <m/>
    <m/>
    <m/>
    <m/>
    <m/>
    <s v="COLEGIO NACIONAL DE EDUCACIÓN PROFESIONAL TÉCNICA PLANTEL TEPIC"/>
    <s v="KM 1 CARR. TEPIC - BELLAVISTA S/N, C.P. 63500, TEPIC, NAY."/>
    <m/>
    <s v="SÍ"/>
    <s v="31.25 Mb/s"/>
    <s v="Sí"/>
    <s v="NO"/>
    <s v="AMBAS"/>
    <s v="Sí"/>
    <s v="Sí"/>
    <s v="130 Mbps"/>
    <s v="250 Mbps"/>
    <s v="5 ms"/>
    <s v="25 ms"/>
  </r>
  <r>
    <x v="15"/>
    <s v="18005"/>
    <n v="112"/>
    <n v="4"/>
    <n v="28"/>
    <n v="28"/>
    <n v="28"/>
    <n v="28"/>
    <m/>
    <m/>
    <m/>
    <m/>
    <m/>
    <m/>
    <m/>
    <m/>
    <m/>
    <m/>
    <m/>
    <m/>
    <m/>
    <m/>
    <m/>
    <m/>
    <m/>
    <m/>
    <m/>
    <m/>
    <m/>
    <m/>
    <m/>
    <m/>
    <m/>
    <m/>
    <m/>
    <m/>
    <m/>
    <m/>
    <m/>
    <m/>
    <m/>
    <m/>
    <s v="INSTITUTO TECNOLÓGICO DE TEPIC"/>
    <s v="AV. TECNOLÓGICO No. 2595, COL. LAGOS DEL COUNTRY, C.P. 63175, TEPIC, NAY."/>
    <m/>
    <s v="SÍ"/>
    <s v="100 Mb/s"/>
    <s v="Sí"/>
    <s v="NO"/>
    <s v="AMBAS"/>
    <s v="Sí"/>
    <s v="Sí"/>
    <s v="10 Mbps"/>
    <s v="10 Mbps"/>
    <n v="56.31"/>
    <n v="57.03"/>
  </r>
  <r>
    <x v="15"/>
    <s v="18006"/>
    <n v="200"/>
    <n v="9"/>
    <n v="20"/>
    <n v="20"/>
    <n v="22"/>
    <n v="25"/>
    <n v="23"/>
    <n v="22"/>
    <n v="22"/>
    <n v="23"/>
    <n v="23"/>
    <m/>
    <m/>
    <m/>
    <m/>
    <m/>
    <m/>
    <m/>
    <m/>
    <m/>
    <m/>
    <m/>
    <m/>
    <m/>
    <m/>
    <m/>
    <m/>
    <m/>
    <m/>
    <m/>
    <m/>
    <m/>
    <m/>
    <m/>
    <m/>
    <m/>
    <m/>
    <m/>
    <m/>
    <m/>
    <s v="UNIVERSIDAD TECNOLÓGICA DE NAYARIT"/>
    <s v="CARR. FEDERAL 200 KM 9 S/N, C.P. 63780, XALISCO, NAY."/>
    <m/>
    <s v="SÍ"/>
    <s v="100 Mb/s"/>
    <s v="Sí"/>
    <s v="NO"/>
    <s v="AMBAS"/>
    <s v="Sí"/>
    <s v="Sí"/>
    <s v="130 Mbps"/>
    <s v="320 Mbps"/>
    <s v="5 ms"/>
    <s v="25 ms"/>
  </r>
  <r>
    <x v="15"/>
    <s v="18010"/>
    <n v="12"/>
    <n v="1"/>
    <n v="12"/>
    <m/>
    <m/>
    <m/>
    <m/>
    <m/>
    <m/>
    <m/>
    <m/>
    <m/>
    <m/>
    <m/>
    <m/>
    <m/>
    <m/>
    <m/>
    <m/>
    <m/>
    <m/>
    <m/>
    <m/>
    <m/>
    <m/>
    <m/>
    <m/>
    <m/>
    <m/>
    <m/>
    <m/>
    <m/>
    <m/>
    <m/>
    <m/>
    <m/>
    <m/>
    <m/>
    <m/>
    <m/>
    <s v="OFICINAS USICAMM"/>
    <s v="CALLE INGENIO DE TALA 10-A, FRACC. JOSÉ MARÍA MARTÍNEZ, C.P. 63199, TEPIC, NAY."/>
    <s v="SEDE NUEVA"/>
    <s v="SÍ"/>
    <s v="50 Mb/s"/>
    <s v="Sí"/>
    <s v="NO"/>
    <s v="AMBAS"/>
    <s v="Sí"/>
    <s v="Sí"/>
    <s v="8.5 Mbps"/>
    <s v="49 Mbps"/>
    <s v="6 ms"/>
    <s v="21 ms"/>
  </r>
  <r>
    <x v="16"/>
    <s v="19002"/>
    <n v="156"/>
    <n v="4"/>
    <n v="39"/>
    <n v="39"/>
    <n v="39"/>
    <n v="39"/>
    <s v=""/>
    <s v=""/>
    <s v=""/>
    <s v=""/>
    <s v=""/>
    <s v=""/>
    <s v=""/>
    <s v=""/>
    <s v=""/>
    <s v=""/>
    <s v=""/>
    <s v=""/>
    <s v=""/>
    <s v=""/>
    <s v=""/>
    <m/>
    <m/>
    <m/>
    <m/>
    <m/>
    <m/>
    <m/>
    <m/>
    <m/>
    <m/>
    <m/>
    <m/>
    <m/>
    <m/>
    <m/>
    <m/>
    <m/>
    <m/>
    <m/>
    <s v="CBTIS No. 22"/>
    <s v="CALLE LAREDO No. 300, COL. MITRAS NORTE, C.P. 64320, MONTERREY, N.L."/>
    <m/>
    <s v="SÍ"/>
    <n v="20"/>
    <s v="SÍ"/>
    <s v="NO"/>
    <s v="ALÁMBRICA"/>
    <s v="SÍ"/>
    <s v="SÍ"/>
    <n v="15"/>
    <n v="16"/>
    <n v="8"/>
    <n v="6"/>
  </r>
  <r>
    <x v="16"/>
    <s v="19004"/>
    <n v="95"/>
    <n v="3"/>
    <n v="37"/>
    <n v="37"/>
    <n v="21"/>
    <s v=""/>
    <s v=""/>
    <s v=""/>
    <s v=""/>
    <s v=""/>
    <s v=""/>
    <s v=""/>
    <s v=""/>
    <s v=""/>
    <s v=""/>
    <s v=""/>
    <s v=""/>
    <s v=""/>
    <s v=""/>
    <s v=""/>
    <s v=""/>
    <m/>
    <m/>
    <m/>
    <m/>
    <m/>
    <m/>
    <m/>
    <m/>
    <m/>
    <m/>
    <m/>
    <m/>
    <m/>
    <m/>
    <m/>
    <m/>
    <m/>
    <m/>
    <m/>
    <s v="CBTIS No. 258"/>
    <s v="AV. PLINIO D. ORDÓÑEZ No. 801, FRACC. HACIENDA DEL TOPO, C.P. 66072, GENERAL ESCOBEDO, N.L."/>
    <s v="CONSIDERAR SÓLO COMO SEDE ALTERNA. EMERGENCIA"/>
    <s v="SÍ"/>
    <n v="10"/>
    <s v="SÍ"/>
    <s v="NO"/>
    <s v="ALÁMBRICA"/>
    <s v="SÍ"/>
    <s v="SÍ"/>
    <n v="7"/>
    <n v="9"/>
    <n v="25"/>
    <n v="25"/>
  </r>
  <r>
    <x v="16"/>
    <s v="19005"/>
    <n v="230"/>
    <n v="6"/>
    <n v="40"/>
    <n v="40"/>
    <n v="40"/>
    <n v="30"/>
    <n v="40"/>
    <n v="40"/>
    <m/>
    <m/>
    <m/>
    <m/>
    <s v=""/>
    <s v=""/>
    <s v=""/>
    <s v=""/>
    <s v=""/>
    <s v=""/>
    <s v=""/>
    <s v=""/>
    <s v=""/>
    <m/>
    <m/>
    <m/>
    <m/>
    <m/>
    <m/>
    <m/>
    <m/>
    <m/>
    <m/>
    <m/>
    <m/>
    <m/>
    <m/>
    <m/>
    <m/>
    <m/>
    <m/>
    <m/>
    <s v="CECAM - NARVARTE"/>
    <s v="Niza s/n entre Puerto Marquez y Liverpool, COL. NARVARTE, C.P. 64830, MONTERREY, N.L."/>
    <s v="Reduccion de salas"/>
    <s v="NO"/>
    <n v="20"/>
    <s v="SÍ"/>
    <s v="NO"/>
    <s v="ALÁMBRICA"/>
    <s v="SÍ"/>
    <s v="SÍ"/>
    <s v="17 mbps"/>
    <s v="19mbps"/>
    <n v="64"/>
    <n v="15"/>
  </r>
  <r>
    <x v="16"/>
    <s v="19007"/>
    <n v="100"/>
    <n v="4"/>
    <n v="30"/>
    <n v="30"/>
    <n v="25"/>
    <n v="15"/>
    <s v=""/>
    <s v=""/>
    <s v=""/>
    <s v=""/>
    <s v=""/>
    <s v=""/>
    <s v=""/>
    <s v=""/>
    <s v=""/>
    <s v=""/>
    <s v=""/>
    <s v=""/>
    <s v=""/>
    <s v=""/>
    <s v=""/>
    <m/>
    <m/>
    <m/>
    <m/>
    <m/>
    <m/>
    <m/>
    <m/>
    <m/>
    <m/>
    <m/>
    <m/>
    <m/>
    <m/>
    <m/>
    <m/>
    <m/>
    <m/>
    <m/>
    <s v="CONALEP PLANTEL 038 LIC. RAUL RANGEL FRIAS"/>
    <s v="PROFR. SERAFÍN PEÑA (CRUZ CON PABLO LIVAS) S/N, COL. GUADALUPE VICTORIA, C.P. 67180, GUADALUPE, N.L."/>
    <m/>
    <s v="SÍ"/>
    <n v="200"/>
    <s v="SÍ"/>
    <s v="NO"/>
    <s v="ALÁMBRICA"/>
    <s v="SÍ"/>
    <s v="SÍ"/>
    <n v="200"/>
    <n v="200"/>
    <n v="10"/>
    <n v="10"/>
  </r>
  <r>
    <x v="16"/>
    <s v="19009"/>
    <n v="90"/>
    <n v="3"/>
    <n v="30"/>
    <n v="30"/>
    <n v="30"/>
    <s v=""/>
    <s v=""/>
    <s v=""/>
    <s v=""/>
    <s v=""/>
    <s v=""/>
    <s v=""/>
    <s v=""/>
    <s v=""/>
    <s v=""/>
    <s v=""/>
    <s v=""/>
    <s v=""/>
    <s v=""/>
    <s v=""/>
    <s v=""/>
    <m/>
    <m/>
    <m/>
    <m/>
    <m/>
    <m/>
    <m/>
    <m/>
    <m/>
    <m/>
    <m/>
    <m/>
    <m/>
    <m/>
    <m/>
    <m/>
    <m/>
    <m/>
    <m/>
    <s v="CONALEP PLANTEL 254 ING. ADRIAN SADA TREVIÑO"/>
    <s v="ADOLFO RUIZ CORTINES S/N, VALLE DE INFONAVIT, C.P. 64350, MONTERREY, N.L."/>
    <m/>
    <s v="SÍ"/>
    <n v="200"/>
    <s v="SÍ"/>
    <s v="NO"/>
    <s v="ALÁMBRICA"/>
    <s v="SÍ"/>
    <s v="SÍ"/>
    <n v="200"/>
    <n v="200"/>
    <n v="10"/>
    <n v="10"/>
  </r>
  <r>
    <x v="16"/>
    <s v="19010"/>
    <n v="121"/>
    <n v="3"/>
    <n v="45"/>
    <n v="38"/>
    <n v="38"/>
    <s v=""/>
    <s v=""/>
    <s v=""/>
    <s v=""/>
    <s v=""/>
    <s v=""/>
    <s v=""/>
    <s v=""/>
    <s v=""/>
    <s v=""/>
    <s v=""/>
    <s v=""/>
    <s v=""/>
    <s v=""/>
    <s v=""/>
    <s v=""/>
    <m/>
    <m/>
    <m/>
    <m/>
    <m/>
    <m/>
    <m/>
    <m/>
    <m/>
    <m/>
    <m/>
    <m/>
    <m/>
    <m/>
    <m/>
    <m/>
    <m/>
    <m/>
    <m/>
    <s v="ESCUELA NORMAL PABLO LIVAS"/>
    <s v="DR. COSS No. 500, C.P. 65230, SABINAS HIDALGO, N.L."/>
    <m/>
    <s v="SÍ"/>
    <n v="200"/>
    <s v="SÍ"/>
    <s v="NO"/>
    <s v="ALÁMBRICA"/>
    <s v="SÍ"/>
    <s v="SÍ"/>
    <n v="19"/>
    <n v="210"/>
    <n v="3"/>
    <n v="12"/>
  </r>
  <r>
    <x v="16"/>
    <s v="19011"/>
    <n v="154"/>
    <n v="2"/>
    <n v="110"/>
    <n v="44"/>
    <s v=""/>
    <s v=""/>
    <s v=""/>
    <s v=""/>
    <s v=""/>
    <s v=""/>
    <s v=""/>
    <s v=""/>
    <s v=""/>
    <s v=""/>
    <s v=""/>
    <s v=""/>
    <s v=""/>
    <s v=""/>
    <s v=""/>
    <s v=""/>
    <s v=""/>
    <m/>
    <m/>
    <m/>
    <m/>
    <m/>
    <m/>
    <m/>
    <m/>
    <m/>
    <m/>
    <m/>
    <m/>
    <m/>
    <m/>
    <m/>
    <m/>
    <m/>
    <m/>
    <m/>
    <s v="ESCUELA NORMAL PROFR. SERAFIN PEÑA"/>
    <s v="DR. OSCAR TREVIÑO CANTÚ E ING. MARCELO BECERRA S/N, COL. ZARAGOZA, C.P. 67530, MONTEMORELOS, N.L."/>
    <m/>
    <m/>
    <m/>
    <s v="SÍ"/>
    <s v="NO"/>
    <s v="ALÁMBRICA"/>
    <s v="SÍ"/>
    <s v="SÍ"/>
    <n v="43"/>
    <n v="57"/>
    <n v="6"/>
    <n v="10"/>
  </r>
  <r>
    <x v="16"/>
    <s v="19012"/>
    <n v="164"/>
    <n v="7"/>
    <n v="20"/>
    <n v="24"/>
    <n v="24"/>
    <n v="26"/>
    <n v="30"/>
    <n v="24"/>
    <n v="16"/>
    <s v=""/>
    <s v=""/>
    <s v=""/>
    <s v=""/>
    <s v=""/>
    <s v=""/>
    <s v=""/>
    <s v=""/>
    <s v=""/>
    <s v=""/>
    <s v=""/>
    <s v=""/>
    <m/>
    <m/>
    <m/>
    <m/>
    <m/>
    <m/>
    <m/>
    <m/>
    <m/>
    <m/>
    <m/>
    <m/>
    <m/>
    <m/>
    <m/>
    <m/>
    <m/>
    <m/>
    <m/>
    <s v="FACULTAD DE CIENCIAS FISICO-MATEMÁTICAS"/>
    <s v="AV. UNIVERSIDAD S/N, CD. UNIVERSITARIA, C.P. 66455, SAN NICOLÁS DE LOS GARZA, N.L."/>
    <m/>
    <s v="SÍ"/>
    <n v="100"/>
    <s v="SÍ"/>
    <s v="NO"/>
    <s v="ALÁMBRICA"/>
    <s v="SÍ"/>
    <s v="SÍ"/>
    <n v="94.94"/>
    <n v="73.23"/>
    <s v="3ms"/>
    <s v="3ms"/>
  </r>
  <r>
    <x v="16"/>
    <s v="19013"/>
    <n v="195"/>
    <n v="5"/>
    <n v="39"/>
    <n v="39"/>
    <n v="39"/>
    <n v="39"/>
    <n v="39"/>
    <s v=""/>
    <s v=""/>
    <s v=""/>
    <s v=""/>
    <s v=""/>
    <s v=""/>
    <s v=""/>
    <s v=""/>
    <s v=""/>
    <s v=""/>
    <s v=""/>
    <s v=""/>
    <s v=""/>
    <s v=""/>
    <m/>
    <m/>
    <m/>
    <m/>
    <m/>
    <m/>
    <m/>
    <m/>
    <m/>
    <m/>
    <m/>
    <m/>
    <m/>
    <m/>
    <m/>
    <m/>
    <m/>
    <m/>
    <m/>
    <s v="FACULTAD DE  QUIMICA (UANL)"/>
    <s v="AV. UNIVERSIDAD S/N, CD. UNIVERSITARIA, C.P. 66455, SAN NICOLÁS DE LOS GARZA, N.L."/>
    <m/>
    <s v="SÍ"/>
    <n v="100"/>
    <s v="SÍ"/>
    <s v="NO"/>
    <s v="ALÁMBRICA"/>
    <s v="SÍ"/>
    <s v="SÍ"/>
    <n v="94.94"/>
    <n v="73.23"/>
    <s v="3ms"/>
    <s v="3ms"/>
  </r>
  <r>
    <x v="16"/>
    <s v="19016"/>
    <n v="112"/>
    <n v="5"/>
    <n v="25"/>
    <n v="18"/>
    <n v="24"/>
    <n v="30"/>
    <n v="15"/>
    <m/>
    <s v=""/>
    <s v=""/>
    <s v=""/>
    <s v=""/>
    <s v=""/>
    <s v=""/>
    <s v=""/>
    <s v=""/>
    <s v=""/>
    <s v=""/>
    <s v=""/>
    <s v=""/>
    <s v=""/>
    <m/>
    <m/>
    <m/>
    <m/>
    <m/>
    <m/>
    <m/>
    <m/>
    <m/>
    <m/>
    <m/>
    <m/>
    <m/>
    <m/>
    <m/>
    <m/>
    <m/>
    <m/>
    <m/>
    <s v="UNIVERSIDAD TECNOLOGÍCA SANTA CATARINA"/>
    <s v="CARR. SALTILLO-MONTERREY KM 61.5 S/N, C.P. 66359, SANTA CATARINA, N.L."/>
    <m/>
    <s v="SÍ"/>
    <n v="200"/>
    <s v="SÍ"/>
    <s v="NO"/>
    <s v="ALÁMBRICA"/>
    <s v="SÍ"/>
    <s v="SÍ"/>
    <n v="140"/>
    <n v="160"/>
    <n v="10"/>
    <n v="10"/>
  </r>
  <r>
    <x v="16"/>
    <s v="19018"/>
    <n v="40"/>
    <n v="1"/>
    <n v="40"/>
    <s v=""/>
    <s v=""/>
    <s v=""/>
    <s v=""/>
    <s v=""/>
    <s v=""/>
    <s v=""/>
    <s v=""/>
    <s v=""/>
    <s v=""/>
    <s v=""/>
    <s v=""/>
    <s v=""/>
    <s v=""/>
    <s v=""/>
    <s v=""/>
    <s v=""/>
    <s v=""/>
    <m/>
    <m/>
    <m/>
    <m/>
    <m/>
    <m/>
    <m/>
    <m/>
    <m/>
    <m/>
    <m/>
    <m/>
    <m/>
    <m/>
    <m/>
    <m/>
    <m/>
    <m/>
    <m/>
    <s v="CONALEP 135 DOCTOR ARROYO"/>
    <s v="CALLE JOSÉ MARÍA MORELOS Y PAVÓN No. 31, COL. ALFONZO MARTÍNEZ DOMÍNGUEZ ZONA CENTRO, C.P. 67900, DOCTOR ARROYO, N.L."/>
    <s v="CONSIDERAR SÓLO COMO SEDE ALTERNA. EMERGENCIA"/>
    <s v="SÍ"/>
    <n v="10"/>
    <s v="SÍ"/>
    <s v="NO"/>
    <s v="ALÁMBRICA"/>
    <s v="SÍ"/>
    <s v="SÍ"/>
    <n v="4.2"/>
    <n v="5.3"/>
    <s v="27ms"/>
    <s v="27ms"/>
  </r>
  <r>
    <x v="16"/>
    <s v="19019"/>
    <n v="158"/>
    <n v="9"/>
    <n v="20"/>
    <n v="20"/>
    <n v="15"/>
    <n v="15"/>
    <n v="20"/>
    <n v="15"/>
    <n v="15"/>
    <n v="20"/>
    <n v="18"/>
    <m/>
    <s v=""/>
    <s v=""/>
    <s v=""/>
    <s v=""/>
    <s v=""/>
    <s v=""/>
    <s v=""/>
    <s v=""/>
    <s v=""/>
    <m/>
    <m/>
    <m/>
    <m/>
    <m/>
    <m/>
    <m/>
    <m/>
    <m/>
    <m/>
    <m/>
    <m/>
    <m/>
    <m/>
    <m/>
    <m/>
    <m/>
    <m/>
    <m/>
    <s v="FACULTAD DE ARQUITECTURA (UANL)"/>
    <s v="AV. UNIVERSIDAD S/N, CD. UNIVERSITARIA, C.P. 66455, SAN NICOLÁS DE LOS GARZA, N.L."/>
    <m/>
    <s v="SÍ"/>
    <n v="100"/>
    <s v="SÍ"/>
    <s v="NO"/>
    <s v="ALÁMBRICA"/>
    <s v="SÍ"/>
    <s v="SÍ"/>
    <n v="94.94"/>
    <n v="73.23"/>
    <s v="3ms"/>
    <s v="3ms"/>
  </r>
  <r>
    <x v="16"/>
    <s v="19020"/>
    <n v="155"/>
    <n v="4"/>
    <n v="30"/>
    <n v="30"/>
    <n v="55"/>
    <n v="40"/>
    <m/>
    <m/>
    <m/>
    <m/>
    <m/>
    <m/>
    <m/>
    <m/>
    <m/>
    <m/>
    <m/>
    <m/>
    <m/>
    <m/>
    <m/>
    <m/>
    <m/>
    <m/>
    <m/>
    <m/>
    <m/>
    <m/>
    <m/>
    <m/>
    <m/>
    <m/>
    <m/>
    <m/>
    <m/>
    <m/>
    <m/>
    <m/>
    <m/>
    <m/>
    <s v="NORMAL MIGUEL F. MARTINEZ"/>
    <s v="AV. CONSTITUCION, ENTRE FÉLIX U. GÓMEZ Y AV. CONCHELLO S/N, CENTRO, C.P. 64000, MONTERREY, N.L."/>
    <m/>
    <s v="SÍ"/>
    <n v="20"/>
    <s v="SÍ"/>
    <s v="NO"/>
    <s v="ALÁMBRICA"/>
    <s v="SÍ"/>
    <s v="SÍ"/>
    <n v="16"/>
    <n v="19"/>
    <n v="25"/>
    <n v="25"/>
  </r>
  <r>
    <x v="16"/>
    <s v="19022"/>
    <n v="190"/>
    <n v="4"/>
    <n v="85"/>
    <n v="34"/>
    <n v="34"/>
    <n v="37"/>
    <m/>
    <m/>
    <m/>
    <m/>
    <m/>
    <m/>
    <m/>
    <m/>
    <m/>
    <m/>
    <m/>
    <m/>
    <m/>
    <m/>
    <m/>
    <m/>
    <m/>
    <m/>
    <m/>
    <m/>
    <m/>
    <m/>
    <m/>
    <m/>
    <m/>
    <m/>
    <m/>
    <m/>
    <m/>
    <m/>
    <m/>
    <m/>
    <m/>
    <m/>
    <s v="CECAM - CENTRO"/>
    <s v="MADERO Y PLATÓN SÁNCHES S/N, CENTRO, C.P. 64000, MONTERREY, N.L."/>
    <m/>
    <s v="SÍ"/>
    <n v="200"/>
    <s v="SÍ"/>
    <s v="NO"/>
    <s v="ALÁMBRICA"/>
    <s v="SÍ"/>
    <s v="SÍ"/>
    <n v="120"/>
    <n v="180"/>
    <n v="6"/>
    <n v="6"/>
  </r>
  <r>
    <x v="17"/>
    <s v="21006"/>
    <n v="205"/>
    <n v="7"/>
    <n v="26"/>
    <n v="32"/>
    <n v="32"/>
    <n v="24"/>
    <n v="38"/>
    <n v="30"/>
    <n v="23"/>
    <m/>
    <m/>
    <m/>
    <m/>
    <m/>
    <m/>
    <m/>
    <m/>
    <m/>
    <m/>
    <m/>
    <m/>
    <m/>
    <m/>
    <m/>
    <m/>
    <m/>
    <m/>
    <m/>
    <m/>
    <m/>
    <m/>
    <m/>
    <m/>
    <m/>
    <m/>
    <m/>
    <m/>
    <m/>
    <m/>
    <m/>
    <s v="INSTITUTO TECNOLÓGICO DE PUEBLA"/>
    <s v="AV. TECNOLÓGICO No. 420, COL. MARAVILLAS, C.P. 72220, PUEBLA, PUE."/>
    <m/>
    <s v="SÍ"/>
    <s v="200 Mb"/>
    <s v="Sí"/>
    <s v="NO"/>
    <s v="AMBAS"/>
    <s v="Sí"/>
    <s v="Sí"/>
    <s v="92 Mbps"/>
    <s v="200 Mbps"/>
    <s v="5 ms"/>
    <s v="5 ms"/>
  </r>
  <r>
    <x v="17"/>
    <s v="21007"/>
    <n v="150"/>
    <n v="6"/>
    <n v="25"/>
    <n v="25"/>
    <n v="25"/>
    <n v="25"/>
    <n v="25"/>
    <n v="25"/>
    <m/>
    <m/>
    <m/>
    <m/>
    <m/>
    <m/>
    <m/>
    <m/>
    <m/>
    <m/>
    <m/>
    <m/>
    <m/>
    <m/>
    <m/>
    <m/>
    <m/>
    <m/>
    <m/>
    <m/>
    <m/>
    <m/>
    <m/>
    <m/>
    <m/>
    <m/>
    <m/>
    <m/>
    <m/>
    <m/>
    <m/>
    <m/>
    <s v="INSTITUTO TECNOLÓGICO SUPERIOR DE ATLIXCO"/>
    <s v="PROL. HELIOTROPO No. 1201, COL. VISTA HERMOSA, C.P. 74218, ATLIXCO, PUE."/>
    <s v="El ancho de banda es simétrico"/>
    <s v="SÍ"/>
    <s v="15 Mb"/>
    <s v="Sí"/>
    <s v="NO"/>
    <s v="AMBAS"/>
    <s v="Sí"/>
    <s v="Sí"/>
    <s v="12 Mbps"/>
    <s v="15 Mbps"/>
    <s v="95 ms"/>
    <s v="6 ms"/>
  </r>
  <r>
    <x v="17"/>
    <s v="21008"/>
    <n v="100"/>
    <n v="4"/>
    <n v="26"/>
    <n v="26"/>
    <n v="20"/>
    <n v="28"/>
    <m/>
    <m/>
    <m/>
    <m/>
    <m/>
    <m/>
    <m/>
    <m/>
    <m/>
    <m/>
    <m/>
    <m/>
    <m/>
    <m/>
    <m/>
    <m/>
    <m/>
    <m/>
    <m/>
    <m/>
    <m/>
    <m/>
    <m/>
    <m/>
    <m/>
    <m/>
    <m/>
    <m/>
    <m/>
    <m/>
    <m/>
    <m/>
    <m/>
    <m/>
    <s v="INSTITUTO TECNOLÓGICO SUPERIOR DE CIUDAD SERDAN"/>
    <s v="AV. INSTITUTO TECNOLÓGICO S/N, COL. JUNTA AUXILIAR LA GLORIA, C.P. 75520, CHALCHICOMULA DE SESMA, PUE."/>
    <m/>
    <s v="SÍ"/>
    <s v="200 Mb"/>
    <s v="Sí"/>
    <s v="SÍ"/>
    <s v="AMBAS"/>
    <s v="Sí"/>
    <s v="Sí"/>
    <s v="84 Mbps"/>
    <s v="40 Mbps"/>
    <s v="25 ms"/>
    <s v="24 ms"/>
  </r>
  <r>
    <x v="17"/>
    <s v="21009"/>
    <n v="96"/>
    <n v="4"/>
    <n v="24"/>
    <n v="28"/>
    <n v="24"/>
    <n v="20"/>
    <m/>
    <m/>
    <m/>
    <m/>
    <m/>
    <m/>
    <m/>
    <m/>
    <m/>
    <m/>
    <m/>
    <m/>
    <m/>
    <m/>
    <m/>
    <m/>
    <m/>
    <m/>
    <m/>
    <m/>
    <m/>
    <m/>
    <m/>
    <m/>
    <m/>
    <m/>
    <m/>
    <m/>
    <m/>
    <m/>
    <m/>
    <m/>
    <m/>
    <m/>
    <s v="INSTITUTO TECNOLÓGICO SUPERIOR DE HUAUCHINANGO"/>
    <s v="AV. TECNOLÓGICO No. 80, COL. 5 DE OCTUBRE, C.P. 73160, HUAUCHINANGO, PUE."/>
    <m/>
    <s v="SÍ"/>
    <s v="40 Mb"/>
    <s v="Sí"/>
    <s v="NO"/>
    <s v="AMBAS"/>
    <s v="Sí"/>
    <s v="Sí"/>
    <s v="32 Mbps"/>
    <s v="35 Mbps"/>
    <s v="263 ms"/>
    <s v="11 ms"/>
  </r>
  <r>
    <x v="17"/>
    <s v="21010"/>
    <n v="109"/>
    <n v="5"/>
    <n v="25"/>
    <n v="22"/>
    <n v="16"/>
    <n v="30"/>
    <n v="16"/>
    <m/>
    <m/>
    <m/>
    <m/>
    <m/>
    <m/>
    <m/>
    <m/>
    <m/>
    <m/>
    <m/>
    <m/>
    <m/>
    <m/>
    <m/>
    <m/>
    <m/>
    <m/>
    <m/>
    <m/>
    <m/>
    <m/>
    <m/>
    <m/>
    <m/>
    <m/>
    <m/>
    <m/>
    <m/>
    <m/>
    <m/>
    <m/>
    <m/>
    <s v="INSTITUTO TECNOLÓGICO SUPERIOR DE LIBRES"/>
    <s v="CAMINO REAL ESQ. CAMINO CUAUHTEMOC S/N, BARRIO DE TETELA, C.P. 73780, LIBRES, PUE."/>
    <s v="Son 5 laboratorios con capacidad para 30,20,20,25 y 52 este último en tres aulas(30, 10 y 12)"/>
    <s v="SÍ"/>
    <s v="200 Mb"/>
    <s v="Sí"/>
    <s v="NO"/>
    <s v="AMBAS"/>
    <s v="Sí"/>
    <s v="Sí"/>
    <s v="82 Mbps"/>
    <s v="150 Mbps"/>
    <s v="32 ms"/>
    <s v="12 ms"/>
  </r>
  <r>
    <x v="17"/>
    <s v="21011"/>
    <n v="105"/>
    <n v="4"/>
    <n v="38"/>
    <n v="30"/>
    <n v="20"/>
    <n v="17"/>
    <m/>
    <m/>
    <m/>
    <m/>
    <m/>
    <m/>
    <m/>
    <m/>
    <m/>
    <m/>
    <m/>
    <m/>
    <m/>
    <m/>
    <m/>
    <m/>
    <m/>
    <m/>
    <m/>
    <m/>
    <m/>
    <m/>
    <m/>
    <m/>
    <m/>
    <m/>
    <m/>
    <m/>
    <m/>
    <m/>
    <m/>
    <m/>
    <m/>
    <m/>
    <s v="INSTITUTO TECNOLÓGICO SUPERIOR DE SAN MARTÍN TEXMELUCAN"/>
    <s v="CAMINO A LA BARRANCA DE PESOS S/N, COL. SAN LUCAS ATOYATENCO, C.P. 74120, SAN MARTIN TEXMELUCAN, PUE."/>
    <m/>
    <s v="SÍ"/>
    <s v="30.6 Mb"/>
    <s v="Sí"/>
    <s v="NO"/>
    <s v="ALÁMBRICA"/>
    <s v="Sí"/>
    <s v="Sí"/>
    <s v="29 Mbps"/>
    <s v="30.6 Mbps"/>
    <s v="19 ms"/>
    <s v="17 ms"/>
  </r>
  <r>
    <x v="17"/>
    <s v="21012"/>
    <n v="130"/>
    <n v="5"/>
    <n v="29"/>
    <n v="29"/>
    <n v="24"/>
    <n v="29"/>
    <n v="19"/>
    <m/>
    <m/>
    <m/>
    <m/>
    <m/>
    <m/>
    <m/>
    <m/>
    <m/>
    <m/>
    <m/>
    <m/>
    <m/>
    <m/>
    <m/>
    <m/>
    <m/>
    <m/>
    <m/>
    <m/>
    <m/>
    <m/>
    <m/>
    <m/>
    <m/>
    <m/>
    <m/>
    <m/>
    <m/>
    <m/>
    <m/>
    <m/>
    <m/>
    <s v="INSTITUTO TECNOLÓGICO SUPERIOR DE LA SIERRA NORTE DE PUEBLA"/>
    <s v="AV. JOSÉ LUIS MARTÍNEZ VÁZQUEZ No. 2000, COL. JICOPALA, C.P. 73315, ZACATLÁN, PUE."/>
    <m/>
    <s v="SÍ"/>
    <s v="20 Mb"/>
    <s v="Sí"/>
    <s v="NO"/>
    <s v="ALÁMBRICA"/>
    <s v="Sí"/>
    <s v="Sí"/>
    <s v="20 Mbps"/>
    <s v="20 Mbps"/>
    <s v="38 ms"/>
    <s v="14 ms"/>
  </r>
  <r>
    <x v="17"/>
    <s v="21013"/>
    <n v="59"/>
    <n v="3"/>
    <n v="23"/>
    <n v="26"/>
    <n v="10"/>
    <m/>
    <m/>
    <m/>
    <m/>
    <m/>
    <m/>
    <m/>
    <m/>
    <m/>
    <m/>
    <m/>
    <m/>
    <m/>
    <m/>
    <m/>
    <m/>
    <m/>
    <m/>
    <m/>
    <m/>
    <m/>
    <m/>
    <m/>
    <m/>
    <m/>
    <m/>
    <m/>
    <m/>
    <m/>
    <m/>
    <m/>
    <m/>
    <m/>
    <m/>
    <m/>
    <s v="INSTITUTO TECNOLÓGICO SUPERIOR DE TEPEXI DE RODRÍGUEZ"/>
    <s v="AV. TECNOLÓGICO S/N, BARRIO DE SAN SEBASTIAN, SECCIÓN 1a., C.P. 74690, TEPEXI DE RODRÍGUEZ, PUE."/>
    <s v="Cumple con ancho de banda mínimo"/>
    <s v="SÍ"/>
    <s v="17 Mb"/>
    <s v="Sí"/>
    <s v="NO"/>
    <s v="ALÁMBRICA"/>
    <s v="Sí"/>
    <s v="Sí"/>
    <s v="17 Mbps"/>
    <s v="17 Mbps"/>
    <s v="133 ms"/>
    <s v="38 ms"/>
  </r>
  <r>
    <x v="17"/>
    <s v="21014"/>
    <n v="158"/>
    <n v="6"/>
    <n v="25"/>
    <n v="30"/>
    <n v="20"/>
    <n v="23"/>
    <n v="35"/>
    <n v="25"/>
    <m/>
    <m/>
    <m/>
    <m/>
    <m/>
    <m/>
    <m/>
    <m/>
    <m/>
    <m/>
    <m/>
    <m/>
    <m/>
    <m/>
    <m/>
    <m/>
    <m/>
    <m/>
    <m/>
    <m/>
    <m/>
    <m/>
    <m/>
    <m/>
    <m/>
    <m/>
    <m/>
    <m/>
    <m/>
    <m/>
    <m/>
    <m/>
    <s v="INSTITUTO TECNOLÓGICO SUPERIOR DE TEZIUTLÁN"/>
    <s v="FRACCIÓN I Y II  S/N, COL. AIRE LIBRE, C.P. 73960, TEZIUTLÁN, PUE."/>
    <s v="Considerar que la cantidad de equipos por sala depende de la conexión eléctrica y de red"/>
    <s v="SÍ"/>
    <s v="80 Mb"/>
    <s v="Sí"/>
    <s v="SÍ"/>
    <s v="AMBAS"/>
    <s v="Sí"/>
    <s v="Sí"/>
    <s v="61 Mbps"/>
    <s v="61 Mbps"/>
    <s v="207 ms"/>
    <s v="12 ms"/>
  </r>
  <r>
    <x v="17"/>
    <s v="21015"/>
    <n v="126"/>
    <n v="5"/>
    <n v="28"/>
    <n v="24"/>
    <n v="28"/>
    <n v="28"/>
    <n v="18"/>
    <m/>
    <m/>
    <m/>
    <m/>
    <m/>
    <m/>
    <m/>
    <m/>
    <m/>
    <m/>
    <m/>
    <m/>
    <m/>
    <m/>
    <m/>
    <m/>
    <m/>
    <m/>
    <m/>
    <m/>
    <m/>
    <m/>
    <m/>
    <m/>
    <m/>
    <m/>
    <m/>
    <m/>
    <m/>
    <m/>
    <m/>
    <m/>
    <m/>
    <s v="INSTITUTO TECNOLÓGICO SUPERIOR DE ZACAPOAXTLA"/>
    <s v="CARR. ACUACO ZACAPOAXTLA KM 8 S/N, COL. TOTOLTEPEC, C.P. 73680, ZACAPOAXTLA, PUE."/>
    <m/>
    <s v="SÍ"/>
    <s v="80 Mb"/>
    <s v="Sí"/>
    <s v="SÍ"/>
    <s v="AMBAS"/>
    <s v="Sí"/>
    <s v="Sí"/>
    <s v="52 Mbps"/>
    <s v="66 Mbps"/>
    <s v="136 ms"/>
    <s v="28 ms"/>
  </r>
  <r>
    <x v="17"/>
    <s v="21016"/>
    <n v="60"/>
    <n v="2"/>
    <n v="30"/>
    <n v="30"/>
    <m/>
    <m/>
    <m/>
    <m/>
    <m/>
    <m/>
    <m/>
    <m/>
    <m/>
    <m/>
    <m/>
    <m/>
    <m/>
    <m/>
    <m/>
    <m/>
    <m/>
    <m/>
    <m/>
    <m/>
    <m/>
    <m/>
    <m/>
    <m/>
    <m/>
    <m/>
    <m/>
    <m/>
    <m/>
    <m/>
    <m/>
    <m/>
    <m/>
    <m/>
    <m/>
    <m/>
    <s v="UNIVERSIDAD POLITÉCNICA DE AMOZOC"/>
    <s v="AV. AMPLIACIÓN LUIS OROPEZA No. 5202, COL. SAN ANDRES LAS VEGAS, C.P. 72980, AMOZOC, PUE."/>
    <s v="La UPAM cuenta con mas salas de computo pero garantiza el uso concurrente de hasta tres salas."/>
    <s v="SÍ"/>
    <s v="25 Mb"/>
    <s v="Sí"/>
    <s v="SÍ"/>
    <s v="AMBAS"/>
    <s v="Sí"/>
    <s v="Sí"/>
    <s v=" 5 Mbps"/>
    <s v="25 Mbps"/>
    <s v="45 ms"/>
    <s v="48 ms"/>
  </r>
  <r>
    <x v="17"/>
    <s v="21017"/>
    <n v="94"/>
    <n v="4"/>
    <n v="27"/>
    <n v="27"/>
    <n v="16"/>
    <n v="24"/>
    <m/>
    <m/>
    <m/>
    <m/>
    <m/>
    <m/>
    <m/>
    <m/>
    <m/>
    <m/>
    <m/>
    <m/>
    <m/>
    <m/>
    <m/>
    <m/>
    <m/>
    <m/>
    <m/>
    <m/>
    <m/>
    <m/>
    <m/>
    <m/>
    <m/>
    <m/>
    <m/>
    <m/>
    <m/>
    <m/>
    <m/>
    <m/>
    <m/>
    <m/>
    <s v="UNIVERSIDAD POLITÉCNICA METROPOLITANA DE PUEBLA"/>
    <s v="CALLE POPOCATEPETL S/N, COL. TRES CERRITOS 11 SUR Y PERIFERICO, C.P. 72460, PUEBLA, PUE."/>
    <m/>
    <s v="SÍ"/>
    <s v="100 Mb"/>
    <s v="Sí"/>
    <s v="SÍ"/>
    <s v="AMBAS"/>
    <s v="Sí"/>
    <s v="Sí"/>
    <s v="79 Mbps"/>
    <s v="70 Mbps"/>
    <s v="3 ms"/>
    <s v="61 ms"/>
  </r>
  <r>
    <x v="17"/>
    <s v="21018"/>
    <n v="48"/>
    <n v="2"/>
    <n v="24"/>
    <n v="24"/>
    <m/>
    <m/>
    <m/>
    <m/>
    <m/>
    <m/>
    <m/>
    <m/>
    <m/>
    <m/>
    <m/>
    <m/>
    <m/>
    <m/>
    <m/>
    <m/>
    <m/>
    <m/>
    <m/>
    <m/>
    <m/>
    <m/>
    <m/>
    <m/>
    <m/>
    <m/>
    <m/>
    <m/>
    <m/>
    <m/>
    <m/>
    <m/>
    <m/>
    <m/>
    <m/>
    <m/>
    <s v="UNIVERSIDAD POLITÉCNICA DE PUEBLA"/>
    <s v="TERCER CARRIL DEL EJIDO &quot;SERRANO&quot; S/N, COL. SAN MATEO CUANALÁ, C.P. 72640, JUAN C. BONILLA, PUE."/>
    <m/>
    <s v="SÍ"/>
    <s v="100 Mb"/>
    <s v="Sí"/>
    <s v="SÍ"/>
    <s v="ALÁMBRICA"/>
    <s v="Sí"/>
    <s v="Sí"/>
    <s v="90 Mbps"/>
    <s v="95 Mbps"/>
    <s v="64.58 ms"/>
    <s v="62.54 ms"/>
  </r>
  <r>
    <x v="17"/>
    <s v="21019"/>
    <n v="103"/>
    <n v="4"/>
    <n v="15"/>
    <n v="30"/>
    <n v="30"/>
    <n v="28"/>
    <m/>
    <m/>
    <m/>
    <m/>
    <m/>
    <m/>
    <m/>
    <m/>
    <m/>
    <m/>
    <m/>
    <m/>
    <m/>
    <m/>
    <m/>
    <m/>
    <m/>
    <m/>
    <m/>
    <m/>
    <m/>
    <m/>
    <m/>
    <m/>
    <m/>
    <m/>
    <m/>
    <m/>
    <m/>
    <m/>
    <m/>
    <m/>
    <m/>
    <m/>
    <s v="UNIVERSIDAD TECNOLÓGICA DE IZÚCAR DE MATAMOROS"/>
    <s v="PROL. REFORMA No. 168, BARRIO DE SANTIAGO MIHUACÁN, C.P. 74420, IZÚCAR DE MATAMOROS, PUE."/>
    <s v="Se cuenta con 100 equipos habilitados para dicha aplicación, de los cuales están distribuidos en 4 salas._x000a_Sala 1 (26 equipos, red alámbrica, 1 equipo, red inalámbrica), sala 2 (25 equipos, red alámbrica), sala 3 (25 equipos, red inalámbrica), sala 4 (23 equipos, red inalámbrica)."/>
    <s v="SÍ"/>
    <s v="22 Mb"/>
    <s v="Sí"/>
    <s v="NO"/>
    <s v="AMBAS"/>
    <s v="Sí"/>
    <s v="Sí"/>
    <s v="6.1 Mbps"/>
    <s v="2.8 Mbps"/>
    <s v="553 ms"/>
    <s v="41 ms"/>
  </r>
  <r>
    <x v="17"/>
    <s v="21020"/>
    <n v="270"/>
    <n v="11"/>
    <n v="30"/>
    <n v="24"/>
    <n v="24"/>
    <n v="24"/>
    <n v="24"/>
    <n v="22"/>
    <n v="24"/>
    <n v="24"/>
    <n v="24"/>
    <n v="25"/>
    <n v="25"/>
    <m/>
    <m/>
    <m/>
    <m/>
    <m/>
    <m/>
    <m/>
    <m/>
    <m/>
    <m/>
    <m/>
    <m/>
    <m/>
    <m/>
    <m/>
    <m/>
    <m/>
    <m/>
    <m/>
    <m/>
    <m/>
    <m/>
    <m/>
    <m/>
    <m/>
    <m/>
    <m/>
    <s v="UNIVERSIDAD TECNOLÓGICA DE HUEJOTZINGO"/>
    <s v="CAMINO REAL A SAN MATEO S/N, COL. STA ANA XALMIMILULCO, C.P. 74169, HUEJOTZINGO, PUE."/>
    <m/>
    <s v="SÍ"/>
    <s v="100 Mb"/>
    <s v="Sí"/>
    <s v="SÍ"/>
    <s v="AMBAS"/>
    <s v="Sí"/>
    <s v="Sí"/>
    <s v="60 Mbps"/>
    <s v="60 Mbps"/>
    <s v="50 ms"/>
    <s v="50 ms"/>
  </r>
  <r>
    <x v="17"/>
    <s v="21021"/>
    <n v="211"/>
    <n v="10"/>
    <n v="22"/>
    <n v="22"/>
    <n v="23"/>
    <n v="22"/>
    <n v="19"/>
    <n v="20"/>
    <n v="20"/>
    <n v="20"/>
    <n v="23"/>
    <n v="20"/>
    <m/>
    <m/>
    <m/>
    <m/>
    <m/>
    <m/>
    <m/>
    <m/>
    <m/>
    <m/>
    <m/>
    <m/>
    <m/>
    <m/>
    <m/>
    <m/>
    <m/>
    <m/>
    <m/>
    <m/>
    <m/>
    <m/>
    <m/>
    <m/>
    <m/>
    <m/>
    <m/>
    <m/>
    <s v="UNIVERSIDAD TECNOLÓGICA DE PUEBLA"/>
    <s v="ANTIGUO CAMINO A LA RESURRECCIÓN No. 1002-A, COL. ZONA INDUSTRIAL, C.P. 72300, PUEBLA, PUE."/>
    <s v="Problemas con el sistema de enfriamiento del SITE principal"/>
    <s v="SÍ"/>
    <s v="50 Mb"/>
    <s v="Sí"/>
    <s v="NO"/>
    <s v="ALÁMBRICA"/>
    <s v="Sí"/>
    <s v="Sí"/>
    <s v="50 Mbps"/>
    <s v="30 Mbps"/>
    <s v="345 ms"/>
    <s v="160 ms"/>
  </r>
  <r>
    <x v="17"/>
    <s v="21022"/>
    <n v="156"/>
    <n v="12"/>
    <n v="13"/>
    <n v="13"/>
    <n v="13"/>
    <n v="13"/>
    <n v="13"/>
    <n v="13"/>
    <n v="13"/>
    <n v="13"/>
    <n v="13"/>
    <n v="13"/>
    <n v="13"/>
    <n v="13"/>
    <m/>
    <m/>
    <m/>
    <m/>
    <m/>
    <m/>
    <m/>
    <m/>
    <m/>
    <m/>
    <m/>
    <m/>
    <m/>
    <m/>
    <m/>
    <m/>
    <m/>
    <m/>
    <m/>
    <m/>
    <m/>
    <m/>
    <m/>
    <m/>
    <m/>
    <m/>
    <s v="UNIVERSIDAD TECNOLÓGICA DE TECAMACHALCO"/>
    <s v="AV. UNIVERSIDAD TECNOLÓGICA No. 1, BARRIO LA VILLITA, C.P. 75483, TECAMACHALCO, PUE."/>
    <m/>
    <s v="SÍ"/>
    <s v="240 Mb"/>
    <s v="Sí"/>
    <s v="SÍ"/>
    <s v="AMBAS"/>
    <s v="Sí"/>
    <s v="Sí"/>
    <s v="240 Mbps"/>
    <s v="240 Mbps"/>
    <s v="5 ms"/>
    <s v="11 ms"/>
  </r>
  <r>
    <x v="17"/>
    <s v="21023"/>
    <n v="99"/>
    <n v="4"/>
    <n v="26"/>
    <n v="25"/>
    <n v="25"/>
    <n v="23"/>
    <m/>
    <m/>
    <m/>
    <m/>
    <m/>
    <m/>
    <m/>
    <m/>
    <m/>
    <m/>
    <m/>
    <m/>
    <m/>
    <m/>
    <m/>
    <m/>
    <m/>
    <m/>
    <m/>
    <m/>
    <m/>
    <m/>
    <m/>
    <m/>
    <m/>
    <m/>
    <m/>
    <m/>
    <m/>
    <m/>
    <m/>
    <m/>
    <m/>
    <m/>
    <s v="UNIVERSIDAD TECNOLÓGICA DE ORIENTAL"/>
    <s v="PROL. DE LA 37 NORTE No. 3402, COL. CENTRO, C.P. 75020, ORIENTAL, PUE."/>
    <m/>
    <s v="SÍ"/>
    <s v="100 Mb"/>
    <s v="Sí"/>
    <s v="NO"/>
    <s v="AMBAS"/>
    <s v="Sí"/>
    <s v="Sí"/>
    <s v="80 Mbps"/>
    <s v="69 Mbps"/>
    <s v="14 ms"/>
    <s v="10 ms"/>
  </r>
  <r>
    <x v="18"/>
    <s v="22001"/>
    <n v="88"/>
    <n v="3"/>
    <n v="30"/>
    <n v="30"/>
    <n v="28"/>
    <s v=""/>
    <s v=""/>
    <s v=""/>
    <s v=""/>
    <s v=""/>
    <s v=""/>
    <s v=""/>
    <s v=""/>
    <s v=""/>
    <s v=""/>
    <s v=""/>
    <s v=""/>
    <s v=""/>
    <s v=""/>
    <s v=""/>
    <s v=""/>
    <m/>
    <m/>
    <m/>
    <m/>
    <m/>
    <m/>
    <m/>
    <m/>
    <m/>
    <m/>
    <m/>
    <m/>
    <m/>
    <m/>
    <m/>
    <m/>
    <m/>
    <m/>
    <m/>
    <s v="CECYTEQ PLANTEL 6 CORREGIDORA"/>
    <s v="AV. CANDILES No. 317, COL. CANDILES, C.P. 76903, CORREGIDORA, QRO."/>
    <s v="LA INFORMACIÓN QUE SE PROPORCIONA ES POR SALA CON NÚMERO DE EQUIPOS 30, 30 Y 28"/>
    <s v="SÍ"/>
    <s v="100 Mb/50 Mb/100 Mb"/>
    <s v="SÍ"/>
    <s v="NO"/>
    <s v="AMBAS"/>
    <s v="SÍ"/>
    <s v="SÍ"/>
    <s v="84 Mbps/5.6 Mbps/88 Mbps"/>
    <s v="90 Mbps/19 Mbps/94 Mbps"/>
    <s v="44 ms/56 ms/44 ms"/>
    <s v="13 ms/22 ms/13 ms"/>
  </r>
  <r>
    <x v="18"/>
    <s v="22002"/>
    <n v="70"/>
    <n v="2"/>
    <n v="25"/>
    <n v="45"/>
    <s v=""/>
    <s v=""/>
    <s v=""/>
    <s v=""/>
    <s v=""/>
    <s v=""/>
    <s v=""/>
    <s v=""/>
    <s v=""/>
    <s v=""/>
    <s v=""/>
    <s v=""/>
    <s v=""/>
    <s v=""/>
    <s v=""/>
    <s v=""/>
    <s v=""/>
    <m/>
    <m/>
    <m/>
    <m/>
    <m/>
    <m/>
    <m/>
    <m/>
    <m/>
    <m/>
    <m/>
    <m/>
    <m/>
    <m/>
    <m/>
    <m/>
    <m/>
    <m/>
    <m/>
    <s v="CECYTEQ PLANTEL QUERÉTARO"/>
    <s v="KILIWAS ESQ. CHALCAS S/N, COL. CERRITO COLORADO, C.P. 76116, QUERÉTARO, QRO."/>
    <m/>
    <s v="SÍ"/>
    <s v="50 Mb"/>
    <s v="SÍ"/>
    <s v="NO"/>
    <s v="AMBAS"/>
    <s v="SÍ"/>
    <s v="SÍ"/>
    <s v="22 Mbps"/>
    <s v="44 Mbps"/>
    <s v="19 ms"/>
    <s v="27 ms"/>
  </r>
  <r>
    <x v="18"/>
    <s v="22004"/>
    <n v="50"/>
    <n v="1"/>
    <n v="50"/>
    <s v=""/>
    <s v=""/>
    <m/>
    <m/>
    <m/>
    <m/>
    <s v=""/>
    <s v=""/>
    <s v=""/>
    <s v=""/>
    <s v=""/>
    <s v=""/>
    <s v=""/>
    <s v=""/>
    <s v=""/>
    <s v=""/>
    <s v=""/>
    <s v=""/>
    <m/>
    <m/>
    <m/>
    <m/>
    <m/>
    <m/>
    <m/>
    <m/>
    <m/>
    <m/>
    <m/>
    <m/>
    <m/>
    <m/>
    <m/>
    <m/>
    <m/>
    <m/>
    <m/>
    <s v="COBAQ PLANTEL 1 SATÉLITE"/>
    <s v="ACCESO SATELITE ZONA INDUSTRIAL BENITO JUÁREZ S/N, COL. SATÉLITE, C.P. 76110, QUERÉTARO, QRO."/>
    <m/>
    <s v="SÍ"/>
    <s v="100 Mb"/>
    <s v="SÍ"/>
    <s v="NO"/>
    <s v="AMBAS"/>
    <s v="SÍ"/>
    <s v="SÍ"/>
    <s v="14 Mbps"/>
    <s v="90 Mbps"/>
    <s v="23 ms"/>
    <s v="10 ms"/>
  </r>
  <r>
    <x v="18"/>
    <s v="22005"/>
    <n v="47"/>
    <n v="1"/>
    <n v="47"/>
    <s v=""/>
    <s v=""/>
    <m/>
    <m/>
    <m/>
    <m/>
    <s v=""/>
    <s v=""/>
    <s v=""/>
    <s v=""/>
    <s v=""/>
    <s v=""/>
    <s v=""/>
    <s v=""/>
    <s v=""/>
    <s v=""/>
    <s v=""/>
    <s v=""/>
    <m/>
    <m/>
    <m/>
    <m/>
    <m/>
    <m/>
    <m/>
    <m/>
    <m/>
    <m/>
    <m/>
    <m/>
    <m/>
    <m/>
    <m/>
    <m/>
    <m/>
    <m/>
    <m/>
    <s v="COBAQ PLANTEL 3 CORREGIDORA"/>
    <s v="CAMINO A LOS OLVERA KM 1 S/N, SAN JOSÉ DE LOS OLVERA, C.P. 76900, CORREGIDORA, QRO."/>
    <m/>
    <s v="SÍ"/>
    <s v="100 Mb"/>
    <s v="SÍ"/>
    <s v="SÍ"/>
    <s v="AMBAS"/>
    <s v="SÍ"/>
    <s v="SÍ"/>
    <s v="9.5 Mbps"/>
    <s v="87 Mbps"/>
    <s v="30 ms"/>
    <s v="11 ms"/>
  </r>
  <r>
    <x v="18"/>
    <s v="22006"/>
    <n v="50"/>
    <n v="1"/>
    <n v="50"/>
    <s v=""/>
    <s v=""/>
    <m/>
    <m/>
    <m/>
    <m/>
    <s v=""/>
    <s v=""/>
    <s v=""/>
    <s v=""/>
    <s v=""/>
    <s v=""/>
    <s v=""/>
    <s v=""/>
    <s v=""/>
    <s v=""/>
    <s v=""/>
    <s v=""/>
    <m/>
    <m/>
    <m/>
    <m/>
    <m/>
    <m/>
    <m/>
    <m/>
    <m/>
    <m/>
    <m/>
    <m/>
    <m/>
    <m/>
    <m/>
    <m/>
    <m/>
    <m/>
    <m/>
    <s v="COBAQ PLANTEL 7 EL MARQUES"/>
    <s v="HEROICO COLEGIO MILITAR ESQ. RÍO QUERÉTARO No. 33, LA CAÑADA, C.P. 76240, EL MARQUÉS, QRO."/>
    <m/>
    <s v="SÍ"/>
    <s v="95 Mb"/>
    <s v="SÍ"/>
    <s v="NO"/>
    <s v="AMBAS"/>
    <s v="SÍ"/>
    <s v="SÍ"/>
    <s v="8 Mbps"/>
    <s v="95 Mbps"/>
    <s v="389 ms"/>
    <s v="10 ms"/>
  </r>
  <r>
    <x v="18"/>
    <s v="22007"/>
    <n v="50"/>
    <n v="1"/>
    <n v="50"/>
    <s v=""/>
    <s v=""/>
    <m/>
    <m/>
    <m/>
    <m/>
    <s v=""/>
    <s v=""/>
    <s v=""/>
    <s v=""/>
    <s v=""/>
    <s v=""/>
    <s v=""/>
    <s v=""/>
    <s v=""/>
    <s v=""/>
    <s v=""/>
    <s v=""/>
    <m/>
    <m/>
    <m/>
    <m/>
    <m/>
    <m/>
    <m/>
    <m/>
    <m/>
    <m/>
    <m/>
    <m/>
    <m/>
    <m/>
    <m/>
    <m/>
    <m/>
    <m/>
    <m/>
    <s v="COBAQ PLANTEL 8 AZTECA"/>
    <s v="AXAYACATL ESQ. TENOCH S/N, COL. AZTECA, C.P. 76085, QUERÉTARO, QRO."/>
    <m/>
    <s v="SÍ"/>
    <s v="100 Mb"/>
    <s v="SÍ"/>
    <s v="SÍ"/>
    <s v="AMBAS"/>
    <s v="SÍ"/>
    <s v="SÍ"/>
    <s v="28 Mbps"/>
    <s v="43 Mbps"/>
    <s v="3 ms"/>
    <s v="352 ms"/>
  </r>
  <r>
    <x v="18"/>
    <s v="22008"/>
    <n v="48"/>
    <n v="1"/>
    <n v="48"/>
    <s v=""/>
    <s v=""/>
    <m/>
    <m/>
    <m/>
    <m/>
    <s v=""/>
    <s v=""/>
    <s v=""/>
    <s v=""/>
    <s v=""/>
    <s v=""/>
    <s v=""/>
    <s v=""/>
    <s v=""/>
    <s v=""/>
    <s v=""/>
    <s v=""/>
    <m/>
    <m/>
    <m/>
    <m/>
    <m/>
    <m/>
    <m/>
    <m/>
    <m/>
    <m/>
    <m/>
    <m/>
    <m/>
    <m/>
    <m/>
    <m/>
    <m/>
    <m/>
    <m/>
    <s v="COBAQ PLANTEL 9 SANTA ROSA JÁUREGUI"/>
    <s v="AV. 20 DE NOVIEMBRE PONIENTE CAMINO A PIE DE GALLO S/N, COL. CENTRO, C.P. 76220, QUERÉTARO, QRO."/>
    <m/>
    <s v="SÍ"/>
    <s v="100 Mb"/>
    <s v="SÍ"/>
    <s v="NO"/>
    <s v="AMBAS"/>
    <s v="SÍ"/>
    <s v="SÍ"/>
    <s v="7.6 Mbps"/>
    <s v="87 Mbps"/>
    <s v="41 ms"/>
    <s v="28 ms"/>
  </r>
  <r>
    <x v="18"/>
    <s v="22009"/>
    <n v="50"/>
    <n v="1"/>
    <n v="50"/>
    <s v=""/>
    <s v=""/>
    <m/>
    <m/>
    <m/>
    <m/>
    <s v=""/>
    <s v=""/>
    <s v=""/>
    <s v=""/>
    <s v=""/>
    <s v=""/>
    <s v=""/>
    <s v=""/>
    <s v=""/>
    <s v=""/>
    <s v=""/>
    <s v=""/>
    <m/>
    <m/>
    <m/>
    <m/>
    <m/>
    <m/>
    <m/>
    <m/>
    <m/>
    <m/>
    <m/>
    <m/>
    <m/>
    <m/>
    <m/>
    <m/>
    <m/>
    <m/>
    <m/>
    <s v="COBAQ PLANTEL 13 EPIGMENIO GONZÁLEZ"/>
    <s v="AV. PIE DE LA CUESTA ESQ. COSTURERAS No. 107, COL. SAN PEDRITO PEÑUELAS, C.P. 76148, QUERÉTARO, QRO."/>
    <m/>
    <s v="SÍ"/>
    <s v="93 Mb"/>
    <s v="SÍ"/>
    <s v="NO"/>
    <s v="ALÁMBRICA"/>
    <s v="SÍ"/>
    <s v="SÍ"/>
    <s v="16 Mbps"/>
    <s v="93 Mbps"/>
    <s v="131 ms"/>
    <s v="11ms"/>
  </r>
  <r>
    <x v="18"/>
    <s v="22010"/>
    <n v="48"/>
    <n v="1"/>
    <n v="48"/>
    <s v=""/>
    <s v=""/>
    <m/>
    <m/>
    <m/>
    <m/>
    <s v=""/>
    <s v=""/>
    <s v=""/>
    <s v=""/>
    <s v=""/>
    <s v=""/>
    <s v=""/>
    <s v=""/>
    <s v=""/>
    <s v=""/>
    <s v=""/>
    <s v=""/>
    <m/>
    <m/>
    <m/>
    <m/>
    <m/>
    <m/>
    <m/>
    <m/>
    <m/>
    <m/>
    <m/>
    <m/>
    <m/>
    <m/>
    <m/>
    <m/>
    <m/>
    <m/>
    <m/>
    <s v="COBAQ PLANTEL 15 CHICHIMEQUILLAS"/>
    <s v="ACCESO AL LIENZO CHARRO S/N, CHICHIMEQUILLAS, C.P. 76820, EL MARQUÉS, QRO."/>
    <s v="el DD es de 80gb"/>
    <s v="SÍ"/>
    <s v="100 mb"/>
    <s v="SÍ"/>
    <s v="NO"/>
    <s v="ALÁMBRICA"/>
    <s v="SÍ"/>
    <s v="SÍ"/>
    <s v="8.9 mbps"/>
    <s v="75 mbps"/>
    <s v="88 ms"/>
    <s v="10ms"/>
  </r>
  <r>
    <x v="18"/>
    <s v="22011"/>
    <n v="97"/>
    <n v="2"/>
    <n v="50"/>
    <n v="47"/>
    <s v=""/>
    <m/>
    <m/>
    <m/>
    <m/>
    <s v=""/>
    <s v=""/>
    <s v=""/>
    <s v=""/>
    <s v=""/>
    <s v=""/>
    <s v=""/>
    <s v=""/>
    <s v=""/>
    <s v=""/>
    <s v=""/>
    <s v=""/>
    <m/>
    <m/>
    <m/>
    <m/>
    <m/>
    <m/>
    <m/>
    <m/>
    <m/>
    <m/>
    <m/>
    <m/>
    <m/>
    <m/>
    <m/>
    <m/>
    <m/>
    <m/>
    <m/>
    <s v="COBAQ PLANTEL 16 EL COLORADO"/>
    <s v="CARR. MÉXICO-QUERÉTARO KM 195.5 S/N, EL COLORADO, C.P. 76240, EL MARQUÉS, QRO."/>
    <m/>
    <s v="SÍ"/>
    <s v="100 Mb"/>
    <s v="SÍ"/>
    <s v="NO"/>
    <s v="AMBAS"/>
    <s v="SÍ"/>
    <s v="SÍ"/>
    <s v="9.3 Mbps"/>
    <s v="100 Mbps"/>
    <s v="28 ms"/>
    <s v="9 ms"/>
  </r>
  <r>
    <x v="18"/>
    <s v="22012"/>
    <n v="40"/>
    <n v="1"/>
    <n v="40"/>
    <s v=""/>
    <s v=""/>
    <m/>
    <m/>
    <m/>
    <m/>
    <s v=""/>
    <s v=""/>
    <s v=""/>
    <s v=""/>
    <s v=""/>
    <s v=""/>
    <s v=""/>
    <s v=""/>
    <s v=""/>
    <s v=""/>
    <s v=""/>
    <s v=""/>
    <m/>
    <m/>
    <m/>
    <m/>
    <m/>
    <m/>
    <m/>
    <m/>
    <m/>
    <m/>
    <m/>
    <m/>
    <m/>
    <m/>
    <m/>
    <m/>
    <m/>
    <m/>
    <m/>
    <s v="COBAQ PLANTEL 17 CONSTITUCIÓN DE 1917"/>
    <s v="AV. SOMBRERETE ESQ. CALZ. DE BELEN S/N, COL. BOSQUES DE BELLAVISTA, C.P. 76148, QUERÉTARO, QRO."/>
    <m/>
    <s v="SÍ"/>
    <s v="100 Mb"/>
    <s v="SÍ"/>
    <s v="NO"/>
    <s v="AMBAS"/>
    <s v="SÍ"/>
    <s v="SÍ"/>
    <s v="8.4 Mbps"/>
    <s v="93 Mbps"/>
    <s v="10 ms"/>
    <s v="51 ms"/>
  </r>
  <r>
    <x v="18"/>
    <s v="22013"/>
    <n v="97"/>
    <n v="2"/>
    <n v="50"/>
    <n v="47"/>
    <s v=""/>
    <m/>
    <m/>
    <m/>
    <m/>
    <s v=""/>
    <s v=""/>
    <s v=""/>
    <s v=""/>
    <s v=""/>
    <s v=""/>
    <s v=""/>
    <s v=""/>
    <s v=""/>
    <s v=""/>
    <s v=""/>
    <s v=""/>
    <m/>
    <m/>
    <m/>
    <m/>
    <m/>
    <m/>
    <m/>
    <m/>
    <m/>
    <m/>
    <m/>
    <m/>
    <m/>
    <m/>
    <m/>
    <m/>
    <m/>
    <m/>
    <m/>
    <s v="COBAQ PLANTEL 22 REAL DE SAN MIGUEL"/>
    <s v="AV. SAN RAFAEL S/N, COL. SAN MIGUEL 2a. ETAPA, C.P. 76118, QUERÉTARO, QRO."/>
    <m/>
    <s v="SÍ"/>
    <s v="50 Mb"/>
    <s v="SÍ"/>
    <s v="NO"/>
    <s v="AMBAS"/>
    <s v="SÍ"/>
    <s v="SÍ"/>
    <s v="9.7 Mbps"/>
    <s v="49 Mbps"/>
    <s v="14 ms"/>
    <s v="304 ms"/>
  </r>
  <r>
    <x v="18"/>
    <s v="22014"/>
    <n v="80"/>
    <n v="2"/>
    <n v="40"/>
    <n v="40"/>
    <s v=""/>
    <s v=""/>
    <s v=""/>
    <s v=""/>
    <s v=""/>
    <s v=""/>
    <s v=""/>
    <s v=""/>
    <s v=""/>
    <s v=""/>
    <s v=""/>
    <s v=""/>
    <s v=""/>
    <s v=""/>
    <s v=""/>
    <s v=""/>
    <s v=""/>
    <m/>
    <m/>
    <m/>
    <m/>
    <m/>
    <m/>
    <m/>
    <m/>
    <m/>
    <m/>
    <m/>
    <m/>
    <m/>
    <m/>
    <m/>
    <m/>
    <m/>
    <m/>
    <m/>
    <s v="UNEM AZTECA"/>
    <s v="PROL. CALLE 27 S/N, COL. ARTE MEXICANO, C.P. 76085, QUERÉTARO, QRO."/>
    <m/>
    <s v="SÍ"/>
    <s v="80 Mb"/>
    <s v="SÍ"/>
    <s v="NO"/>
    <s v="AMBAS"/>
    <s v="SÍ"/>
    <s v="SÍ"/>
    <s v="110 Mbps"/>
    <s v="9.0 Mbps"/>
    <s v="514 ms"/>
    <s v="8 ms"/>
  </r>
  <r>
    <x v="18"/>
    <s v="22015"/>
    <n v="80"/>
    <n v="2"/>
    <n v="40"/>
    <n v="40"/>
    <s v=""/>
    <s v=""/>
    <s v=""/>
    <s v=""/>
    <s v=""/>
    <s v=""/>
    <s v=""/>
    <s v=""/>
    <s v=""/>
    <s v=""/>
    <s v=""/>
    <s v=""/>
    <s v=""/>
    <s v=""/>
    <s v=""/>
    <s v=""/>
    <s v=""/>
    <m/>
    <m/>
    <m/>
    <m/>
    <m/>
    <m/>
    <m/>
    <m/>
    <m/>
    <m/>
    <m/>
    <m/>
    <m/>
    <m/>
    <m/>
    <m/>
    <m/>
    <m/>
    <m/>
    <s v="UNEM SAN PABLO"/>
    <s v="BLVD. BERNARDO QUINTANA ESQ. SOMBRERETE S/N, COL. DESARROLLO SAN PABLO, C.P. 76125, QUERÉTARO, QRO."/>
    <m/>
    <s v="SÍ"/>
    <s v="30 MB"/>
    <s v="SÍ"/>
    <s v="NO"/>
    <s v="AMBAS"/>
    <s v="SÍ"/>
    <s v="SÍ"/>
    <s v="4.9 MB"/>
    <s v="25 MB"/>
    <s v="36 ms"/>
    <s v="8ms"/>
  </r>
  <r>
    <x v="18"/>
    <s v="22016"/>
    <n v="80"/>
    <n v="2"/>
    <n v="40"/>
    <n v="40"/>
    <s v=""/>
    <s v=""/>
    <s v=""/>
    <s v=""/>
    <s v=""/>
    <s v=""/>
    <s v=""/>
    <s v=""/>
    <s v=""/>
    <s v=""/>
    <s v=""/>
    <s v=""/>
    <s v=""/>
    <s v=""/>
    <s v=""/>
    <s v=""/>
    <s v=""/>
    <m/>
    <m/>
    <m/>
    <m/>
    <m/>
    <m/>
    <m/>
    <m/>
    <m/>
    <m/>
    <m/>
    <m/>
    <m/>
    <m/>
    <m/>
    <m/>
    <m/>
    <m/>
    <m/>
    <s v="UNEM SATÉLITE"/>
    <s v="AV. REVOLUCIÓN ESQ. CALLE DEL ROCÍO S/N, COL. SATÉLITE, C.P. 76110, QUERÉTARO, QRO."/>
    <m/>
    <s v="SÍ"/>
    <s v="200 MB"/>
    <s v="SÍ"/>
    <s v="NO"/>
    <s v="AMBAS"/>
    <s v="SÍ"/>
    <s v="SÍ"/>
    <s v="20 MB"/>
    <s v="200 MB"/>
    <s v="25 MS"/>
    <s v="25 MS"/>
  </r>
  <r>
    <x v="18"/>
    <s v="22017"/>
    <n v="392"/>
    <n v="18"/>
    <n v="20"/>
    <n v="25"/>
    <n v="22"/>
    <n v="20"/>
    <n v="20"/>
    <n v="20"/>
    <n v="25"/>
    <n v="25"/>
    <n v="25"/>
    <n v="25"/>
    <n v="25"/>
    <n v="25"/>
    <n v="25"/>
    <n v="25"/>
    <n v="20"/>
    <n v="12"/>
    <n v="13"/>
    <n v="20"/>
    <s v=""/>
    <m/>
    <m/>
    <m/>
    <m/>
    <m/>
    <m/>
    <m/>
    <m/>
    <m/>
    <m/>
    <m/>
    <m/>
    <m/>
    <m/>
    <m/>
    <m/>
    <m/>
    <m/>
    <m/>
    <s v="UNIVERSIDAD TECNOLÓGICA DE QUERÉTARO (UTEQ)"/>
    <s v="AV. PIE DE LA CUESTA No. 2501, UNIDAD NACIONAL, C.P. 76148, QUERÉTARO, QRO."/>
    <m/>
    <s v="SÍ"/>
    <s v="800 mbps"/>
    <s v="SÍ"/>
    <s v="NO"/>
    <s v="AMBAS"/>
    <s v="SÍ"/>
    <s v="SÍ"/>
    <s v="650 mbps"/>
    <s v="230 mbps"/>
    <s v="26 ms"/>
    <s v="24 ms"/>
  </r>
  <r>
    <x v="18"/>
    <s v="22018"/>
    <n v="140"/>
    <n v="4"/>
    <n v="50"/>
    <n v="50"/>
    <n v="20"/>
    <n v="20"/>
    <m/>
    <m/>
    <m/>
    <m/>
    <m/>
    <m/>
    <m/>
    <m/>
    <m/>
    <m/>
    <m/>
    <m/>
    <m/>
    <m/>
    <m/>
    <m/>
    <m/>
    <m/>
    <m/>
    <m/>
    <m/>
    <m/>
    <m/>
    <m/>
    <m/>
    <m/>
    <m/>
    <m/>
    <m/>
    <m/>
    <m/>
    <m/>
    <m/>
    <m/>
    <s v="CENTRO EDUCATIVO Y CULTURAL DEL ESTADO DE QUERETARO MANUEL GÓMEZ MORÍN (CECEQ) ACCESO C PLANTA ALTA"/>
    <s v="AV. CONSTITUYENTES ESQ, AV. LUIS PASTEUR S/N, COL. VILLAS DEL SUR, C.P. 76000, QUERÉTARO, QRO."/>
    <s v="EL ANCHO DE BANDA PUEDEN OFRECER HASTA 50 MB SIMÉTRICOS"/>
    <s v="SÍ"/>
    <s v="20 MB"/>
    <s v="SÍ"/>
    <s v="SÍ"/>
    <s v="ALÁMBRICA"/>
    <s v="SÍ"/>
    <s v="SÍ"/>
    <s v="20 MB"/>
    <s v="20 MB"/>
    <s v="5 ms"/>
    <s v="5 ms"/>
  </r>
  <r>
    <x v="19"/>
    <s v="23010"/>
    <n v="59"/>
    <n v="3"/>
    <n v="26"/>
    <n v="17"/>
    <n v="16"/>
    <m/>
    <s v=""/>
    <m/>
    <m/>
    <m/>
    <m/>
    <m/>
    <m/>
    <m/>
    <m/>
    <m/>
    <m/>
    <m/>
    <m/>
    <m/>
    <m/>
    <m/>
    <m/>
    <m/>
    <m/>
    <m/>
    <m/>
    <m/>
    <m/>
    <m/>
    <m/>
    <m/>
    <m/>
    <m/>
    <m/>
    <m/>
    <m/>
    <m/>
    <m/>
    <m/>
    <s v="UNIVERSIDAD TECNOLÓGICA DE LA RIVIERA MAYA"/>
    <s v="AV. PASEO DEL MAYAB No. 4000, COL. REGIÓN 79, C.P. 77710, SOLIDARIDAD, Q. ROO."/>
    <m/>
    <s v="SÍ"/>
    <s v="50 Mb"/>
    <s v="Sí"/>
    <s v="NO"/>
    <s v="WIFI"/>
    <s v="Sí"/>
    <s v="Sí"/>
    <s v="16 Mbps"/>
    <s v="44 Mbps"/>
    <s v="71 ms"/>
    <s v="17 ms"/>
  </r>
  <r>
    <x v="19"/>
    <s v="23011"/>
    <n v="195"/>
    <n v="6"/>
    <n v="33"/>
    <n v="34"/>
    <n v="33"/>
    <n v="17"/>
    <n v="38"/>
    <n v="40"/>
    <m/>
    <m/>
    <m/>
    <m/>
    <m/>
    <m/>
    <m/>
    <m/>
    <m/>
    <m/>
    <m/>
    <m/>
    <m/>
    <m/>
    <m/>
    <m/>
    <m/>
    <m/>
    <m/>
    <m/>
    <m/>
    <m/>
    <m/>
    <m/>
    <m/>
    <m/>
    <m/>
    <m/>
    <m/>
    <m/>
    <m/>
    <m/>
    <s v="CONALEP PLANTEL 286 CANCÚN DOS"/>
    <s v="AV. 20 DE NOVIEMBRE MZA. 05, LT. 01 ENTRE AV. NIÑOS HÉROES Y FRENTE A CALLE PAYO OVISPO S/N, COL. LA COSTA 228, C.P. 77516, BENITO JUÁREZ, Q. ROO."/>
    <m/>
    <s v="SÍ"/>
    <s v="200 Mb"/>
    <s v="Sí"/>
    <s v="NO"/>
    <s v="ALÁMBRICA"/>
    <s v="Sí"/>
    <s v="Sí"/>
    <s v="170 Mbps"/>
    <s v="210 Mbps"/>
    <s v="4 ms"/>
    <s v="5 ms"/>
  </r>
  <r>
    <x v="19"/>
    <s v="23012"/>
    <n v="95"/>
    <n v="2"/>
    <n v="50"/>
    <n v="45"/>
    <s v=""/>
    <s v=""/>
    <s v=""/>
    <m/>
    <m/>
    <m/>
    <m/>
    <m/>
    <m/>
    <m/>
    <m/>
    <m/>
    <m/>
    <m/>
    <m/>
    <m/>
    <m/>
    <m/>
    <m/>
    <m/>
    <m/>
    <m/>
    <m/>
    <m/>
    <m/>
    <m/>
    <m/>
    <m/>
    <m/>
    <m/>
    <m/>
    <m/>
    <m/>
    <m/>
    <m/>
    <m/>
    <s v="COLEGIO DE BACHILLERES DEL ESTADO DE Q. ROO _x000a_PLANTEL CANCÚN DOS"/>
    <s v="AV. FRANCISCO I. MADERO No. 30, COL. REGIÓN 102, C.P. 77538, BENITO JUÁREZ, Q. ROO."/>
    <m/>
    <s v="SÍ"/>
    <s v="350 Mb "/>
    <s v="Sí"/>
    <s v="NO"/>
    <s v="ALÁMBRICA"/>
    <s v="Sí"/>
    <s v="Sí"/>
    <s v="33.78 Mbps"/>
    <s v="334.91 Mbps"/>
    <s v="3 ms"/>
    <s v="2 ms"/>
  </r>
  <r>
    <x v="19"/>
    <s v="23013"/>
    <n v="74"/>
    <n v="2"/>
    <n v="37"/>
    <n v="37"/>
    <s v=""/>
    <s v=""/>
    <s v=""/>
    <m/>
    <m/>
    <m/>
    <m/>
    <m/>
    <m/>
    <m/>
    <m/>
    <m/>
    <m/>
    <m/>
    <m/>
    <m/>
    <m/>
    <m/>
    <m/>
    <m/>
    <m/>
    <m/>
    <m/>
    <m/>
    <m/>
    <m/>
    <m/>
    <m/>
    <m/>
    <m/>
    <m/>
    <m/>
    <m/>
    <m/>
    <m/>
    <m/>
    <s v="CENTRO DE ESTUDIOS CIENTÍFICOS Y TECNOLÓGICOS PLANTEL CANCUN UNO"/>
    <s v="CALLE 71 ESQ. AV. LEONA VICARIO MZA. 28, LT. 1 S/N, COL. REGIÓN 229, C.P. 77516, BENITO JUÁREZ, Q. ROO."/>
    <m/>
    <s v="SÍ"/>
    <s v="500 Mb"/>
    <s v="Sí"/>
    <s v="SÍ"/>
    <s v="WIFI"/>
    <s v="Sí"/>
    <s v="Sí"/>
    <s v="50 Mbps"/>
    <s v="500 Mbps"/>
    <s v="2 ms"/>
    <s v="3 ms"/>
  </r>
  <r>
    <x v="19"/>
    <s v="23016"/>
    <n v="50"/>
    <n v="2"/>
    <n v="25"/>
    <n v="25"/>
    <m/>
    <s v=""/>
    <s v=""/>
    <m/>
    <m/>
    <m/>
    <m/>
    <m/>
    <m/>
    <m/>
    <m/>
    <m/>
    <m/>
    <m/>
    <m/>
    <m/>
    <m/>
    <m/>
    <m/>
    <m/>
    <m/>
    <m/>
    <m/>
    <m/>
    <m/>
    <m/>
    <m/>
    <m/>
    <m/>
    <m/>
    <m/>
    <m/>
    <m/>
    <m/>
    <m/>
    <m/>
    <s v="CBTIS No. 214"/>
    <s v="AV. HERIBERTO FRÍAS S/N, COL. DEL BOSQUE, C.P. 77019, OTHÓN P. BLANCO, Q. ROO."/>
    <m/>
    <s v="SÍ"/>
    <s v="100 Mb"/>
    <s v="Sí"/>
    <s v="NO"/>
    <s v="ALÁMBRICA"/>
    <s v="Sí"/>
    <s v="Sí"/>
    <s v="21 Mbps"/>
    <s v="29 Mbps"/>
    <s v="69 ms"/>
    <s v="19 ms"/>
  </r>
  <r>
    <x v="19"/>
    <s v="23017"/>
    <n v="60"/>
    <n v="2"/>
    <n v="30"/>
    <n v="30"/>
    <s v=""/>
    <s v=""/>
    <s v=""/>
    <m/>
    <m/>
    <m/>
    <m/>
    <m/>
    <m/>
    <m/>
    <m/>
    <m/>
    <m/>
    <m/>
    <m/>
    <m/>
    <m/>
    <m/>
    <m/>
    <m/>
    <m/>
    <m/>
    <m/>
    <m/>
    <m/>
    <m/>
    <m/>
    <m/>
    <m/>
    <m/>
    <m/>
    <m/>
    <m/>
    <m/>
    <m/>
    <m/>
    <s v="CBTIS No. 253"/>
    <s v="CALLE SAC-XAN S/N, COL. SOLIDARIDAD, C.P. 77086, OTHÓN P. BLANCO, Q. ROO."/>
    <m/>
    <s v="SÍ"/>
    <s v="40 Mb"/>
    <s v="Sí"/>
    <s v="NO"/>
    <s v="ALÁMBRICA"/>
    <s v="Sí"/>
    <s v="Sí"/>
    <s v="3 Mbps"/>
    <s v="21 Mbps"/>
    <s v="69 ms"/>
    <s v="39 ms"/>
  </r>
  <r>
    <x v="19"/>
    <s v="23018"/>
    <n v="30"/>
    <n v="1"/>
    <n v="30"/>
    <s v=""/>
    <s v=""/>
    <s v=""/>
    <s v=""/>
    <m/>
    <m/>
    <m/>
    <m/>
    <m/>
    <m/>
    <m/>
    <m/>
    <m/>
    <m/>
    <m/>
    <m/>
    <m/>
    <m/>
    <m/>
    <m/>
    <m/>
    <m/>
    <m/>
    <m/>
    <m/>
    <m/>
    <m/>
    <m/>
    <m/>
    <m/>
    <m/>
    <m/>
    <m/>
    <m/>
    <m/>
    <m/>
    <m/>
    <s v="CBTIS No. 111"/>
    <s v="AV. CHICHEN ITZA MZA. 1, LT. 1 S/N, COL. CENTRO, C.P. 77500, BENITO JUÁREZ, Q. ROO."/>
    <m/>
    <s v="SÍ"/>
    <s v="200 Mb"/>
    <s v="Sí"/>
    <s v="NO"/>
    <s v="AMBAS"/>
    <s v="Sí"/>
    <s v="Sí"/>
    <s v="20 Mbps"/>
    <s v="89 Mbps"/>
    <s v="42 ms"/>
    <s v="38 ms"/>
  </r>
  <r>
    <x v="19"/>
    <s v="23019"/>
    <n v="60"/>
    <n v="2"/>
    <n v="30"/>
    <n v="30"/>
    <s v=""/>
    <s v=""/>
    <s v=""/>
    <m/>
    <m/>
    <m/>
    <m/>
    <m/>
    <m/>
    <m/>
    <m/>
    <m/>
    <m/>
    <m/>
    <m/>
    <m/>
    <m/>
    <m/>
    <m/>
    <m/>
    <m/>
    <m/>
    <m/>
    <m/>
    <m/>
    <m/>
    <m/>
    <m/>
    <m/>
    <m/>
    <m/>
    <m/>
    <m/>
    <m/>
    <m/>
    <m/>
    <s v="CENTRO DE ESTUDIOS DE BACHILLERATO TÉCNICO EVA SÁMANO DE LÓPEZ MATEOS"/>
    <s v="CALLE CELUL ENTRE AV. 30 DE NOVIEMBRE Y CALLE CHICOZAPOTE S/N, COL. PROTERRITORIO, C.P. 77086, OTHÓN P. BLANCO, Q. ROO."/>
    <m/>
    <s v="SÍ"/>
    <s v="7 Mb"/>
    <s v="Sí"/>
    <s v="NO"/>
    <s v="WIFI"/>
    <s v="Sí"/>
    <s v="Sí"/>
    <s v="5.2 Mbps"/>
    <s v="9.6 Mbps"/>
    <s v="113 ms"/>
    <s v="24 ms"/>
  </r>
  <r>
    <x v="19"/>
    <s v="23020"/>
    <n v="133"/>
    <n v="4"/>
    <n v="40"/>
    <n v="40"/>
    <n v="27"/>
    <n v="26"/>
    <s v=""/>
    <m/>
    <m/>
    <m/>
    <m/>
    <m/>
    <m/>
    <m/>
    <m/>
    <m/>
    <m/>
    <m/>
    <m/>
    <m/>
    <m/>
    <m/>
    <m/>
    <m/>
    <m/>
    <m/>
    <m/>
    <m/>
    <m/>
    <m/>
    <m/>
    <m/>
    <m/>
    <m/>
    <m/>
    <m/>
    <m/>
    <m/>
    <m/>
    <m/>
    <s v="INSTITUTO TECNOLÓGICO DE CHETUMAL"/>
    <s v="AV. INSURGENTES  No. 330, COL. DAVID GUSTAVO GTZ., C.P. 77013, OTHÓN P. BLANCO, Q. ROO."/>
    <m/>
    <s v="SÍ"/>
    <s v="300 Mb"/>
    <s v="Sí"/>
    <s v="NO"/>
    <s v="ALÁMBRICA"/>
    <s v="Sí"/>
    <s v="Sí"/>
    <s v="200 Mbps"/>
    <s v="310 Mpbs"/>
    <s v="50.40 ms"/>
    <s v="25 ms"/>
  </r>
  <r>
    <x v="20"/>
    <s v="24001"/>
    <n v="125"/>
    <n v="5"/>
    <n v="24"/>
    <n v="19"/>
    <n v="29"/>
    <n v="25"/>
    <n v="28"/>
    <s v=""/>
    <s v=""/>
    <s v=""/>
    <s v=""/>
    <s v=""/>
    <s v=""/>
    <s v=""/>
    <s v=""/>
    <s v=""/>
    <s v=""/>
    <s v=""/>
    <s v=""/>
    <s v=""/>
    <s v=""/>
    <m/>
    <m/>
    <m/>
    <m/>
    <m/>
    <m/>
    <m/>
    <m/>
    <m/>
    <m/>
    <m/>
    <m/>
    <m/>
    <m/>
    <m/>
    <m/>
    <m/>
    <m/>
    <m/>
    <s v="INSTITUTO TECNOLÓGICO DE CIUDAD VALLES"/>
    <s v="CARR. AL INGENIO PLAN DE AYALA KM 2 S/N, COL. VISTAHERMOSA, C.P. 79010, CIUDAD VALLES, S.L.P."/>
    <m/>
    <s v="SÍ"/>
    <s v="100Mb"/>
    <s v="SÍ"/>
    <s v="SÍ"/>
    <s v="SÍ"/>
    <s v="SÍ"/>
    <s v="SÍ"/>
    <s v="43 Mbps"/>
    <s v="48Mbps"/>
    <s v="69Mbps"/>
    <s v="40Mbps"/>
  </r>
  <r>
    <x v="20"/>
    <s v="24002"/>
    <n v="90"/>
    <n v="3"/>
    <n v="30"/>
    <n v="40"/>
    <n v="20"/>
    <s v=""/>
    <s v=""/>
    <s v=""/>
    <s v=""/>
    <s v=""/>
    <s v=""/>
    <s v=""/>
    <s v=""/>
    <s v=""/>
    <s v=""/>
    <s v=""/>
    <s v=""/>
    <s v=""/>
    <s v=""/>
    <s v=""/>
    <s v=""/>
    <m/>
    <m/>
    <m/>
    <m/>
    <m/>
    <m/>
    <m/>
    <m/>
    <m/>
    <m/>
    <m/>
    <m/>
    <m/>
    <m/>
    <m/>
    <m/>
    <m/>
    <m/>
    <m/>
    <s v="INSTITUTO TECNOLÓGICO SUPERIOR DE RIO VERDE (ITSRV)"/>
    <s v="CARR. RÍO VERDE-SAN CIRO KM 4.5 S/N, C.P. 79610, RIOVERDE, S.L.P."/>
    <m/>
    <s v="SÍ"/>
    <s v="140 Mb"/>
    <s v="SÍ"/>
    <s v="NO"/>
    <s v="SÍ"/>
    <s v="SÍ"/>
    <s v="SÍ"/>
    <s v="120 Mb"/>
    <s v="140 Mb"/>
    <s v="13 ms"/>
    <s v="12 ms"/>
  </r>
  <r>
    <x v="20"/>
    <s v="24003"/>
    <n v="161"/>
    <n v="6"/>
    <n v="35"/>
    <n v="30"/>
    <n v="8"/>
    <n v="35"/>
    <n v="35"/>
    <n v="18"/>
    <m/>
    <s v=""/>
    <s v=""/>
    <s v=""/>
    <s v=""/>
    <s v=""/>
    <m/>
    <s v=""/>
    <s v=""/>
    <s v=""/>
    <s v=""/>
    <s v=""/>
    <s v=""/>
    <m/>
    <m/>
    <m/>
    <m/>
    <m/>
    <m/>
    <m/>
    <m/>
    <m/>
    <m/>
    <m/>
    <m/>
    <m/>
    <m/>
    <m/>
    <m/>
    <m/>
    <m/>
    <m/>
    <s v="INSTITUTO TECNOLÓGICO SUPERIOR DE SAN LUIS POTOSÍ (ITSSLP)"/>
    <s v="CARR. 57 MÉXICO-PIEDRAS NEGRAS KM 189+100, TRAMO QRO-SLP No. 6501, DELG. VILLA DE POZOS, C.P. 78421, SAN LUIS POTOSÍ, S.L.P."/>
    <m/>
    <s v="SÍ"/>
    <s v="30 MB"/>
    <s v="SÍ"/>
    <s v="SÍ"/>
    <s v="ALÁMBRICA"/>
    <s v="Sí"/>
    <s v="SÍ"/>
    <s v="3.6 MB/S"/>
    <s v="24.00 MB/S"/>
    <s v="54 ms"/>
    <s v="45 ms"/>
  </r>
  <r>
    <x v="20"/>
    <s v="24004"/>
    <n v="35"/>
    <n v="1"/>
    <n v="35"/>
    <m/>
    <m/>
    <s v=""/>
    <s v=""/>
    <s v=""/>
    <s v=""/>
    <s v=""/>
    <s v=""/>
    <s v=""/>
    <s v=""/>
    <s v=""/>
    <s v=""/>
    <s v=""/>
    <s v=""/>
    <s v=""/>
    <s v=""/>
    <s v=""/>
    <s v=""/>
    <m/>
    <m/>
    <m/>
    <m/>
    <m/>
    <m/>
    <m/>
    <m/>
    <m/>
    <m/>
    <m/>
    <m/>
    <m/>
    <m/>
    <m/>
    <m/>
    <m/>
    <m/>
    <m/>
    <s v="INSTITUTO TECNOLÓGICO SUPERIOR DE TAMAZUNCHALE (ITST)"/>
    <s v="CARR. SAN MARTÍN CHALCHICUAUTLA KM 6.5 S/N, C.P. 79960, TAMAZUNCHALE, S.L.P."/>
    <m/>
    <s v="SÍ"/>
    <s v="10 Mb"/>
    <s v="Sí"/>
    <s v="NO"/>
    <s v="ALÁMBRICA"/>
    <s v="Sí"/>
    <s v="Sí"/>
    <s v="68 Mbps"/>
    <s v="7.7 Mbps"/>
    <s v="184 ms"/>
    <s v="75 ms"/>
  </r>
  <r>
    <x v="20"/>
    <s v="24005"/>
    <n v="110"/>
    <n v="5"/>
    <n v="20"/>
    <n v="29"/>
    <n v="14"/>
    <n v="27"/>
    <n v="20"/>
    <s v=""/>
    <s v=""/>
    <s v=""/>
    <s v=""/>
    <s v=""/>
    <s v=""/>
    <s v=""/>
    <s v=""/>
    <s v=""/>
    <s v=""/>
    <s v=""/>
    <s v=""/>
    <s v=""/>
    <s v=""/>
    <m/>
    <m/>
    <m/>
    <m/>
    <m/>
    <m/>
    <m/>
    <m/>
    <m/>
    <m/>
    <m/>
    <m/>
    <m/>
    <m/>
    <m/>
    <m/>
    <m/>
    <m/>
    <m/>
    <s v="COORDINACIÓN ACADÉMICA REGIÓN ALTIPLANO (UASLP CAMPUS MATEHUALA)"/>
    <s v="CARR. CEDRAL KM 5+600 S/N, EJIDO LAS TROJES, C.P. 78700, MATEHUALA, S.L.P."/>
    <m/>
    <s v="SÍ"/>
    <s v="100 Mb"/>
    <s v="SÍ"/>
    <s v="NO"/>
    <s v="AMBAS"/>
    <s v="SÍ"/>
    <s v="SÍ"/>
    <s v="81 Mbps"/>
    <s v="94 Mbps"/>
    <s v="10 ms"/>
    <s v="6 ms"/>
  </r>
  <r>
    <x v="20"/>
    <s v="24006"/>
    <n v="98"/>
    <n v="3"/>
    <n v="34"/>
    <n v="34"/>
    <n v="30"/>
    <s v=""/>
    <s v=""/>
    <s v=""/>
    <s v=""/>
    <s v=""/>
    <s v=""/>
    <s v=""/>
    <s v=""/>
    <s v=""/>
    <s v=""/>
    <s v=""/>
    <s v=""/>
    <s v=""/>
    <s v=""/>
    <s v=""/>
    <s v=""/>
    <m/>
    <m/>
    <m/>
    <m/>
    <m/>
    <m/>
    <m/>
    <m/>
    <m/>
    <m/>
    <m/>
    <m/>
    <m/>
    <m/>
    <m/>
    <m/>
    <m/>
    <m/>
    <m/>
    <s v="UNIDAD ACADÉMICA MULTIDISCIPLINARIA ZONA HUASTECA"/>
    <s v="ROMUALDO DEL CAMPO No. 501, FRACC. RAFAEL CURIEL, C.P. 79060, CIUDAD VALLES. S.L.P."/>
    <m/>
    <s v="SÍ"/>
    <s v="60 Mb"/>
    <s v="SÍ"/>
    <s v="NO"/>
    <s v="AMBAS"/>
    <s v="SÍ"/>
    <s v="SÍ"/>
    <s v="49mbps"/>
    <s v="17mbps"/>
    <s v="124ms"/>
    <s v="23ms"/>
  </r>
  <r>
    <x v="20"/>
    <s v="24007"/>
    <n v="120"/>
    <n v="4"/>
    <n v="30"/>
    <n v="30"/>
    <n v="30"/>
    <n v="30"/>
    <s v=""/>
    <s v=""/>
    <s v=""/>
    <s v=""/>
    <s v=""/>
    <s v=""/>
    <s v=""/>
    <s v=""/>
    <s v=""/>
    <s v=""/>
    <s v=""/>
    <s v=""/>
    <s v=""/>
    <s v=""/>
    <s v=""/>
    <m/>
    <m/>
    <m/>
    <m/>
    <m/>
    <m/>
    <m/>
    <m/>
    <m/>
    <m/>
    <m/>
    <m/>
    <m/>
    <m/>
    <m/>
    <m/>
    <m/>
    <m/>
    <m/>
    <s v="UNIDAD ACADÉMICA MULTIDISCIPLINARIA ZONA MEDIA"/>
    <s v="CARR. RÍO VERDE-SAN CIRO KM 4 S/N, FRACC. EL CARMEN, C.P. 79615, RIOVERDE, S.L.P."/>
    <m/>
    <s v="SÍ"/>
    <s v="70 MBPS"/>
    <s v="Sí"/>
    <s v="NO"/>
    <s v="SÍ"/>
    <s v="Sí"/>
    <s v="Sí"/>
    <s v="1 MBPS"/>
    <s v="51 MBPS"/>
    <s v="26 MS"/>
    <s v="15 MS"/>
  </r>
  <r>
    <x v="20"/>
    <s v="24008"/>
    <n v="45"/>
    <n v="1"/>
    <n v="45"/>
    <s v=""/>
    <s v=""/>
    <s v=""/>
    <s v=""/>
    <s v=""/>
    <s v=""/>
    <s v=""/>
    <s v=""/>
    <s v=""/>
    <s v=""/>
    <s v=""/>
    <s v=""/>
    <s v=""/>
    <s v=""/>
    <s v=""/>
    <s v=""/>
    <s v=""/>
    <s v=""/>
    <m/>
    <m/>
    <m/>
    <m/>
    <m/>
    <m/>
    <m/>
    <m/>
    <m/>
    <m/>
    <m/>
    <m/>
    <m/>
    <m/>
    <m/>
    <m/>
    <m/>
    <m/>
    <m/>
    <s v="ESCUELA PREPARATORIA DE MATEHUALA (UASLP)"/>
    <s v="PASEO ÁNGEL VERAL S/N, COL. SANTA MARTHA, C.P. 78760, MATEHUALA, S.L.P."/>
    <m/>
    <s v="SÍ"/>
    <s v="30 mb"/>
    <s v="SÍ"/>
    <s v="NO"/>
    <s v="AMBAS"/>
    <s v="SÍ"/>
    <s v="SÍ"/>
    <s v="29 MB"/>
    <s v="27 MB"/>
    <s v="106 MS"/>
    <s v="18 MS"/>
  </r>
  <r>
    <x v="20"/>
    <s v="24009"/>
    <n v="120"/>
    <n v="3"/>
    <n v="40"/>
    <n v="40"/>
    <n v="40"/>
    <m/>
    <m/>
    <m/>
    <m/>
    <m/>
    <m/>
    <m/>
    <m/>
    <m/>
    <m/>
    <m/>
    <m/>
    <m/>
    <m/>
    <s v=""/>
    <s v=""/>
    <m/>
    <m/>
    <m/>
    <m/>
    <m/>
    <m/>
    <m/>
    <m/>
    <m/>
    <m/>
    <m/>
    <m/>
    <m/>
    <m/>
    <m/>
    <m/>
    <m/>
    <m/>
    <m/>
    <s v="UNIVERSIDAD POLITÉCNICA DE SAN LUIS POTOSÍ (UPSLP)"/>
    <s v="URBANO VILLALÓN No. 500, COL. LA LADRILLERA, C.P. 78363 SAN LUIS POTOSÍ, S.L.P."/>
    <m/>
    <s v="SÍ"/>
    <s v="100Mbps"/>
    <s v="SÍ"/>
    <s v="NO"/>
    <s v="ALÁMBRICA"/>
    <s v="Sí"/>
    <s v="SÍ"/>
    <s v="590Kbps"/>
    <s v="7.0Mbps"/>
    <s v="390Kbps"/>
    <s v="35ms"/>
  </r>
  <r>
    <x v="20"/>
    <s v="24010"/>
    <n v="100"/>
    <n v="4"/>
    <n v="25"/>
    <n v="25"/>
    <n v="25"/>
    <n v="25"/>
    <m/>
    <m/>
    <m/>
    <m/>
    <m/>
    <m/>
    <s v=""/>
    <s v=""/>
    <s v=""/>
    <s v=""/>
    <s v=""/>
    <s v=""/>
    <s v=""/>
    <s v=""/>
    <s v=""/>
    <m/>
    <m/>
    <m/>
    <m/>
    <m/>
    <m/>
    <m/>
    <m/>
    <m/>
    <m/>
    <m/>
    <m/>
    <m/>
    <m/>
    <m/>
    <m/>
    <m/>
    <m/>
    <m/>
    <s v="UNIVERSIDAD TECNOLÓGICA DE SAN LUIS POTOSÍ (UTSLP)"/>
    <s v="PROL. AV. DE LAS AMÉRICAS No. 100, COL. RANCHO NUEVO, C.P. 78430, SOLEDAD DE GRACIANO SÁNCHEZ, S.L.P."/>
    <s v="solo los domingos disponibles, el sabado tendrian que agendar en las fechas"/>
    <s v="SÍ"/>
    <s v="100 Mb"/>
    <s v="SÍ"/>
    <s v="SÍ"/>
    <s v="ALÁMBRICA"/>
    <s v="Sí"/>
    <s v="SÍ"/>
    <s v="7.9 Mbps"/>
    <s v="61 Mbps"/>
    <s v="7 ms"/>
    <s v="15 ms"/>
  </r>
  <r>
    <x v="20"/>
    <s v="24011"/>
    <n v="90"/>
    <n v="3"/>
    <n v="35"/>
    <n v="35"/>
    <n v="20"/>
    <m/>
    <m/>
    <s v=""/>
    <s v=""/>
    <s v=""/>
    <s v=""/>
    <s v=""/>
    <s v=""/>
    <s v=""/>
    <s v=""/>
    <s v=""/>
    <s v=""/>
    <s v=""/>
    <s v=""/>
    <s v=""/>
    <s v=""/>
    <m/>
    <m/>
    <m/>
    <m/>
    <m/>
    <m/>
    <m/>
    <m/>
    <m/>
    <m/>
    <m/>
    <m/>
    <m/>
    <m/>
    <m/>
    <m/>
    <m/>
    <m/>
    <m/>
    <s v="INSTITUTO TECNOLÓGICO DE SAN LUIS POTOSÍ (ITSLP)"/>
    <s v="AV. TECNOLÓGICO S/N, COL. UNIDAD PONCIANO ARRIAGA (UPA), C.P. 78437, SOLEDAD DE GRACIANO SÁNCHEZ, S.L.P."/>
    <m/>
    <s v="SÍ"/>
    <s v="30 MBPS"/>
    <s v="SÍ"/>
    <s v="NO"/>
    <s v="AMBAS"/>
    <s v="SÍ"/>
    <s v="SÍ"/>
    <s v="4.6 MBPS"/>
    <s v="30 MBPS"/>
    <s v="54 MS"/>
    <s v="51 MS"/>
  </r>
  <r>
    <x v="20"/>
    <s v="24014"/>
    <n v="40"/>
    <n v="1"/>
    <n v="40"/>
    <s v=""/>
    <s v=""/>
    <s v=""/>
    <s v=""/>
    <s v=""/>
    <s v=""/>
    <s v=""/>
    <s v=""/>
    <s v=""/>
    <s v=""/>
    <s v=""/>
    <s v=""/>
    <s v=""/>
    <s v=""/>
    <s v=""/>
    <s v=""/>
    <s v=""/>
    <s v=""/>
    <m/>
    <m/>
    <m/>
    <m/>
    <m/>
    <m/>
    <m/>
    <m/>
    <m/>
    <m/>
    <m/>
    <m/>
    <m/>
    <m/>
    <m/>
    <m/>
    <m/>
    <m/>
    <m/>
    <s v="CBTIS No. 46"/>
    <s v="CALLE MANUEL DE LA PEÑA Y PEÑA S/N, FRACC. CECYT, C.P. 79060, CIUDAD VALLES, S.L.P."/>
    <m/>
    <s v="SÍ"/>
    <s v="20 mb"/>
    <s v="SÍ"/>
    <s v="SÍ"/>
    <s v="SÍ"/>
    <s v="SÍ"/>
    <s v="SÍ"/>
    <s v="1.4 mbps."/>
    <s v="15 mbps."/>
    <s v="688 ms."/>
    <s v="34 ms."/>
  </r>
  <r>
    <x v="20"/>
    <s v="24015"/>
    <n v="80"/>
    <n v="2"/>
    <n v="30"/>
    <n v="50"/>
    <s v=""/>
    <s v=""/>
    <s v=""/>
    <s v=""/>
    <s v=""/>
    <s v=""/>
    <s v=""/>
    <s v=""/>
    <s v=""/>
    <s v=""/>
    <s v=""/>
    <s v=""/>
    <s v=""/>
    <s v=""/>
    <s v=""/>
    <s v=""/>
    <s v=""/>
    <m/>
    <m/>
    <m/>
    <m/>
    <m/>
    <m/>
    <m/>
    <m/>
    <m/>
    <m/>
    <m/>
    <m/>
    <m/>
    <m/>
    <m/>
    <m/>
    <m/>
    <m/>
    <m/>
    <s v="CETIS No. 125"/>
    <s v="AV. SAN CARLOS S/N, FRACC. SAUZALITO, C.P. 78110, SAN LUIS POTOSÍ, S.L.P."/>
    <m/>
    <s v="SÍ"/>
    <s v="100 Mbps"/>
    <s v="SÍ"/>
    <s v="NO"/>
    <s v="ALÁMBRICA"/>
    <s v="Sí"/>
    <s v="SÍ"/>
    <s v="95 Mbps"/>
    <s v="95 Mbps"/>
    <s v="24 ms"/>
    <s v="19 ms"/>
  </r>
  <r>
    <x v="20"/>
    <s v="24016"/>
    <n v="90"/>
    <n v="2"/>
    <n v="45"/>
    <n v="45"/>
    <s v=""/>
    <s v=""/>
    <s v=""/>
    <s v=""/>
    <s v=""/>
    <s v=""/>
    <s v=""/>
    <s v=""/>
    <s v=""/>
    <s v=""/>
    <s v=""/>
    <s v=""/>
    <s v=""/>
    <s v=""/>
    <s v=""/>
    <s v=""/>
    <s v=""/>
    <m/>
    <m/>
    <m/>
    <m/>
    <m/>
    <m/>
    <m/>
    <m/>
    <m/>
    <m/>
    <m/>
    <m/>
    <m/>
    <m/>
    <m/>
    <m/>
    <m/>
    <m/>
    <m/>
    <s v="CBTIS No. 187"/>
    <s v="CARR. A SAN MARTIN KM. 3, S/N, FRACC. BUENOS AIRES, C.P. 79960, TAMAZUNCHALE, S.L.P."/>
    <m/>
    <s v="SÍ"/>
    <s v="5Mb"/>
    <s v="Sí"/>
    <s v="NO"/>
    <s v="ALÁMBRICA"/>
    <s v="Sí"/>
    <s v="Sí"/>
    <s v="4 Mbps"/>
    <s v="18 Mbps"/>
    <s v="74 Mbps"/>
    <s v="31 ms"/>
  </r>
  <r>
    <x v="20"/>
    <s v="24017"/>
    <n v="37"/>
    <n v="1"/>
    <n v="37"/>
    <s v=""/>
    <s v=""/>
    <s v=""/>
    <s v=""/>
    <s v=""/>
    <s v=""/>
    <s v=""/>
    <s v=""/>
    <s v=""/>
    <s v=""/>
    <s v=""/>
    <s v=""/>
    <s v=""/>
    <s v=""/>
    <s v=""/>
    <s v=""/>
    <s v=""/>
    <s v=""/>
    <m/>
    <m/>
    <m/>
    <m/>
    <m/>
    <m/>
    <m/>
    <m/>
    <m/>
    <m/>
    <m/>
    <m/>
    <m/>
    <m/>
    <m/>
    <m/>
    <m/>
    <m/>
    <m/>
    <s v="COLEGIO DE BACHILLERES No. 06"/>
    <s v="CALLE BELICE No. 210, COL. EMILIANO ZAPATA, C.P. 79000, CIUDAD VALLES, S.L.P."/>
    <m/>
    <s v="SÍ"/>
    <s v="15 MBSP"/>
    <s v="Sí"/>
    <s v="NO"/>
    <s v="ALÁMBRICA"/>
    <s v="Sí"/>
    <s v="Sí"/>
    <s v="1.6 MBPS"/>
    <s v="15 MBPS"/>
    <s v="1.2 S"/>
    <s v="41 MS"/>
  </r>
  <r>
    <x v="20"/>
    <s v="24018"/>
    <n v="35"/>
    <n v="2"/>
    <n v="20"/>
    <n v="15"/>
    <m/>
    <m/>
    <m/>
    <m/>
    <m/>
    <m/>
    <m/>
    <m/>
    <m/>
    <m/>
    <m/>
    <m/>
    <m/>
    <m/>
    <m/>
    <m/>
    <m/>
    <m/>
    <m/>
    <m/>
    <m/>
    <m/>
    <m/>
    <m/>
    <m/>
    <m/>
    <m/>
    <m/>
    <m/>
    <m/>
    <m/>
    <m/>
    <m/>
    <m/>
    <m/>
    <m/>
    <s v="COORDINACIÓN ACADÉMICA REGIÓN HUASTECA SUR"/>
    <s v="CARR. SAN MARTÍN CHALCHICUAUTLA KM 5 S/N, C.P. 79960, TAMAZUNCHALE, S.L.P."/>
    <m/>
    <s v="SÍ"/>
    <s v="5 Mb"/>
    <s v="Sí"/>
    <s v="NO"/>
    <s v="ALÁMBRICA"/>
    <s v="Sí"/>
    <s v="Sí"/>
    <s v="0.97 Mbps"/>
    <s v="36.40 Mbps"/>
    <m/>
    <m/>
  </r>
  <r>
    <x v="20"/>
    <s v="24019"/>
    <n v="98"/>
    <n v="2"/>
    <n v="49"/>
    <n v="49"/>
    <m/>
    <m/>
    <m/>
    <m/>
    <m/>
    <m/>
    <m/>
    <m/>
    <m/>
    <m/>
    <m/>
    <m/>
    <m/>
    <m/>
    <m/>
    <m/>
    <m/>
    <m/>
    <m/>
    <m/>
    <m/>
    <m/>
    <m/>
    <m/>
    <m/>
    <m/>
    <m/>
    <m/>
    <m/>
    <m/>
    <m/>
    <m/>
    <m/>
    <m/>
    <m/>
    <m/>
    <s v="CBTIS No. 121"/>
    <s v="CONSTITUCIÓN DE 1857 S/N, COL. BENITO JUAREZ, C.P. 78437, SOLEDAD DE GRACIANO SÁNCHEZ, S.L.P.                                                                   "/>
    <m/>
    <s v="SÍ"/>
    <s v="14MBPS"/>
    <s v="SÍ"/>
    <s v="SÍ"/>
    <s v="ALÁMBRICA"/>
    <s v="Sí"/>
    <s v="SÍ"/>
    <s v="2.5MBPS"/>
    <s v="10MBPS"/>
    <s v="101MS"/>
    <s v="32MS"/>
  </r>
  <r>
    <x v="21"/>
    <s v="25001"/>
    <n v="40"/>
    <n v="1"/>
    <n v="40"/>
    <m/>
    <s v=""/>
    <s v=""/>
    <s v=""/>
    <s v=""/>
    <s v=""/>
    <s v=""/>
    <s v=""/>
    <s v=""/>
    <s v=""/>
    <s v=""/>
    <s v=""/>
    <s v=""/>
    <s v=""/>
    <s v=""/>
    <s v=""/>
    <s v=""/>
    <s v=""/>
    <m/>
    <m/>
    <m/>
    <m/>
    <m/>
    <m/>
    <m/>
    <m/>
    <m/>
    <m/>
    <m/>
    <m/>
    <m/>
    <m/>
    <m/>
    <m/>
    <m/>
    <m/>
    <m/>
    <s v="COBAES No. 01 PROFR. MARCIAL ORDOÑEZ"/>
    <s v="CALLE RÍO PIAXTLA Y RAFAEL BUELNA S/N, SCALLY, C.P. 81240, AHOME, SIN."/>
    <m/>
    <s v="SÍ"/>
    <s v="25 Mb"/>
    <s v="SÍ"/>
    <s v="SÍ"/>
    <s v="AMBAS"/>
    <s v="SÍ"/>
    <s v="SÍ"/>
    <s v="5 Mbps"/>
    <s v="25 Mbps"/>
    <s v="300 ms"/>
    <s v="12 ms"/>
  </r>
  <r>
    <x v="21"/>
    <s v="25002"/>
    <n v="40"/>
    <n v="1"/>
    <n v="40"/>
    <s v=""/>
    <s v=""/>
    <s v=""/>
    <s v=""/>
    <s v=""/>
    <s v=""/>
    <s v=""/>
    <s v=""/>
    <s v=""/>
    <s v=""/>
    <s v=""/>
    <s v=""/>
    <s v=""/>
    <s v=""/>
    <s v=""/>
    <s v=""/>
    <s v=""/>
    <s v=""/>
    <m/>
    <m/>
    <m/>
    <m/>
    <m/>
    <m/>
    <m/>
    <m/>
    <m/>
    <m/>
    <m/>
    <m/>
    <m/>
    <m/>
    <m/>
    <m/>
    <m/>
    <m/>
    <m/>
    <s v="COBAES No. 02 PROFR. BRAULIO PIZARRO CEBALLOS"/>
    <s v="CALLE GUILLERMO PRIETO Y CUAUHTÉMOC S/N, COL. CENTRO, C.P. 81200, AHOME, SIN."/>
    <m/>
    <s v="SÍ"/>
    <s v="30 Mb"/>
    <s v="SÍ"/>
    <s v="NO"/>
    <s v="AMBAS"/>
    <s v="SÍ"/>
    <s v="SÍ"/>
    <m/>
    <m/>
    <m/>
    <m/>
  </r>
  <r>
    <x v="21"/>
    <s v="25003"/>
    <n v="30"/>
    <n v="1"/>
    <n v="30"/>
    <s v=""/>
    <s v=""/>
    <s v=""/>
    <s v=""/>
    <s v=""/>
    <s v=""/>
    <s v=""/>
    <s v=""/>
    <s v=""/>
    <s v=""/>
    <s v=""/>
    <s v=""/>
    <s v=""/>
    <s v=""/>
    <s v=""/>
    <s v=""/>
    <s v=""/>
    <s v=""/>
    <m/>
    <m/>
    <m/>
    <m/>
    <m/>
    <m/>
    <m/>
    <m/>
    <m/>
    <m/>
    <m/>
    <m/>
    <m/>
    <m/>
    <m/>
    <m/>
    <m/>
    <m/>
    <m/>
    <s v="COBAES No. 10 ING. FEDERICO DELGADO PASTOR.  GUASAVE"/>
    <s v="AV. MIGUEL ALEMÁN S/N, COL. 18 DE MARZO, C.P. 81000, GUASAVE, SIN."/>
    <m/>
    <s v="SÍ"/>
    <s v="40 Mb"/>
    <s v="SÍ"/>
    <s v="NO"/>
    <s v="AMBAS"/>
    <s v="SÍ"/>
    <s v="SÍ"/>
    <m/>
    <m/>
    <m/>
    <m/>
  </r>
  <r>
    <x v="21"/>
    <s v="25004"/>
    <n v="70"/>
    <n v="2"/>
    <n v="40"/>
    <n v="30"/>
    <s v=""/>
    <s v=""/>
    <s v=""/>
    <s v=""/>
    <s v=""/>
    <s v=""/>
    <s v=""/>
    <s v=""/>
    <s v=""/>
    <s v=""/>
    <s v=""/>
    <s v=""/>
    <s v=""/>
    <s v=""/>
    <s v=""/>
    <s v=""/>
    <s v=""/>
    <m/>
    <m/>
    <m/>
    <m/>
    <m/>
    <m/>
    <m/>
    <m/>
    <m/>
    <m/>
    <m/>
    <m/>
    <m/>
    <m/>
    <m/>
    <m/>
    <m/>
    <m/>
    <m/>
    <s v="COBAES No. 22 PROFR. MIGUEL CRISTO ONTIVEROS.  TIERRA BLANCA-CULIACAN"/>
    <s v="AV. OBREGÓN NORTE Y TABACHIN S/N, COL. TIERRA BLANCA, C.P. 80030, CULIACÁN, SIN."/>
    <m/>
    <s v="SÍ"/>
    <s v="50 Mb"/>
    <s v="SÍ"/>
    <s v="NO"/>
    <s v="AMBAS"/>
    <s v="SÍ"/>
    <s v="SÍ"/>
    <s v="4.9 Mbps"/>
    <s v="54 Mbps"/>
    <s v="701 ms"/>
    <s v="14 ms"/>
  </r>
  <r>
    <x v="21"/>
    <s v="25005"/>
    <n v="44"/>
    <n v="1"/>
    <n v="44"/>
    <s v=""/>
    <s v=""/>
    <s v=""/>
    <s v=""/>
    <s v=""/>
    <s v=""/>
    <s v=""/>
    <s v=""/>
    <s v=""/>
    <s v=""/>
    <s v=""/>
    <s v=""/>
    <s v=""/>
    <s v=""/>
    <s v=""/>
    <s v=""/>
    <s v=""/>
    <s v=""/>
    <m/>
    <m/>
    <m/>
    <m/>
    <m/>
    <m/>
    <m/>
    <m/>
    <m/>
    <m/>
    <m/>
    <m/>
    <m/>
    <m/>
    <m/>
    <m/>
    <m/>
    <m/>
    <m/>
    <s v="COBAES No. 25 GRAL. SALVADOR ALVARADO.  CULIACÁN-LA CAMPIÑA"/>
    <s v="AV. JACARANDAS Y BLVD. SABIN0S S/N, COL. LA CAMPÍÑA, C.P. 80060, CULIACÁN, SIN."/>
    <m/>
    <s v="SÍ"/>
    <s v="58 Mb"/>
    <s v="SÍ"/>
    <s v="NO"/>
    <s v="ALÁMBRICA"/>
    <s v="SÍ"/>
    <s v="SÍ"/>
    <s v="6.9 Mbps"/>
    <s v="58 Mbps"/>
    <s v="123 ms"/>
    <s v="10 ms"/>
  </r>
  <r>
    <x v="21"/>
    <s v="25006"/>
    <n v="37"/>
    <n v="1"/>
    <n v="37"/>
    <s v=""/>
    <s v=""/>
    <s v=""/>
    <s v=""/>
    <s v=""/>
    <s v=""/>
    <s v=""/>
    <s v=""/>
    <s v=""/>
    <s v=""/>
    <s v=""/>
    <s v=""/>
    <s v=""/>
    <s v=""/>
    <s v=""/>
    <s v=""/>
    <s v=""/>
    <s v=""/>
    <m/>
    <m/>
    <m/>
    <m/>
    <m/>
    <m/>
    <m/>
    <m/>
    <m/>
    <m/>
    <m/>
    <m/>
    <m/>
    <m/>
    <m/>
    <m/>
    <m/>
    <m/>
    <m/>
    <s v="COBAES No. 26 GRAL. ÁNGEL FLORES.  CULIACÁN-ÁNGEL FLORES"/>
    <s v="CALLE ÁNGEL FLORES No. 561 OTE, COL. CENTRO, C.P. 80000, CULIACÁN, SIN."/>
    <m/>
    <s v="SÍ"/>
    <s v="40 Mb"/>
    <s v="SÍ"/>
    <s v="NO"/>
    <s v="ALÁMBRICA"/>
    <s v="SÍ"/>
    <s v="SÍ"/>
    <s v="8.65 Mbps"/>
    <s v="29.61 Mbps"/>
    <s v="58 ms"/>
    <s v="45 ms"/>
  </r>
  <r>
    <x v="21"/>
    <s v="25007"/>
    <n v="22"/>
    <n v="1"/>
    <n v="22"/>
    <s v=""/>
    <s v=""/>
    <s v=""/>
    <s v=""/>
    <s v=""/>
    <s v=""/>
    <s v=""/>
    <s v=""/>
    <s v=""/>
    <s v=""/>
    <s v=""/>
    <s v=""/>
    <s v=""/>
    <s v=""/>
    <s v=""/>
    <s v=""/>
    <s v=""/>
    <s v=""/>
    <m/>
    <m/>
    <m/>
    <m/>
    <m/>
    <m/>
    <m/>
    <m/>
    <m/>
    <m/>
    <m/>
    <m/>
    <m/>
    <m/>
    <m/>
    <m/>
    <m/>
    <m/>
    <m/>
    <s v="COBAES No. 27 LIC. RODOLFO MONJARAZ BUELNA. CULIACAN-RAFAEL BUELNA"/>
    <s v="CALLE RAFAEL BUELNA No. 256 PTE, COL. CENTRO, C.P. 80000, CULIACÁN SIN."/>
    <m/>
    <s v="SÍ"/>
    <s v="30 Mb"/>
    <s v="SÍ"/>
    <s v="NO"/>
    <s v="ALÁMBRICA"/>
    <s v="SÍ"/>
    <s v="SÍ"/>
    <m/>
    <m/>
    <m/>
    <m/>
  </r>
  <r>
    <x v="21"/>
    <s v="25008"/>
    <n v="29"/>
    <n v="1"/>
    <n v="29"/>
    <s v=""/>
    <s v=""/>
    <s v=""/>
    <s v=""/>
    <s v=""/>
    <s v=""/>
    <s v=""/>
    <s v=""/>
    <s v=""/>
    <s v=""/>
    <s v=""/>
    <s v=""/>
    <s v=""/>
    <s v=""/>
    <s v=""/>
    <s v=""/>
    <s v=""/>
    <s v=""/>
    <m/>
    <m/>
    <m/>
    <m/>
    <m/>
    <m/>
    <m/>
    <m/>
    <m/>
    <m/>
    <m/>
    <m/>
    <m/>
    <m/>
    <m/>
    <m/>
    <m/>
    <m/>
    <m/>
    <s v="COBAES No. 36 JOSÉ C. VALADEZ.  EL TOREO"/>
    <s v="CALLE SILVERIO PÉREZ S/N, FRACC. EL TOREO, C.P. 82120, MAZATLÁN, SIN."/>
    <m/>
    <s v="SÍ"/>
    <s v="40 Mb"/>
    <s v="SÍ"/>
    <s v="NO"/>
    <s v="AMBAS"/>
    <s v="SÍ"/>
    <s v="SÍ"/>
    <s v="37.69 Mbps"/>
    <s v="5.73 Mbps"/>
    <m/>
    <m/>
  </r>
  <r>
    <x v="21"/>
    <s v="25010"/>
    <n v="30"/>
    <n v="1"/>
    <n v="30"/>
    <s v=""/>
    <s v=""/>
    <s v=""/>
    <s v=""/>
    <s v=""/>
    <s v=""/>
    <s v=""/>
    <s v=""/>
    <s v=""/>
    <s v=""/>
    <s v=""/>
    <s v=""/>
    <s v=""/>
    <s v=""/>
    <s v=""/>
    <s v=""/>
    <s v=""/>
    <s v=""/>
    <m/>
    <m/>
    <m/>
    <m/>
    <m/>
    <m/>
    <m/>
    <m/>
    <m/>
    <m/>
    <m/>
    <m/>
    <m/>
    <m/>
    <m/>
    <m/>
    <m/>
    <m/>
    <m/>
    <s v="COBAES No. 38 LIC. MARCO A. ARROYO CAMBERO.  MAZATLÁN-BONFIL"/>
    <s v="CALLE PUERTO DE VERACRUZ S/N, COL. PARQUE INDUSTRIAL ALFREDO V. BONIFIL, C.P. 82059, MAZATLÁN, SIN."/>
    <m/>
    <s v="SÍ"/>
    <s v="50 Mb"/>
    <s v="SÍ"/>
    <s v="NO"/>
    <s v="AMBAS"/>
    <s v="SÍ"/>
    <s v="SÍ"/>
    <s v="5.6 Mbps"/>
    <s v="58 Mbps"/>
    <s v="56 ms"/>
    <s v="11 ms"/>
  </r>
  <r>
    <x v="21"/>
    <s v="25011"/>
    <n v="30"/>
    <n v="1"/>
    <n v="30"/>
    <s v=""/>
    <s v=""/>
    <s v=""/>
    <s v=""/>
    <s v=""/>
    <s v=""/>
    <s v=""/>
    <s v=""/>
    <s v=""/>
    <s v=""/>
    <s v=""/>
    <s v=""/>
    <s v=""/>
    <s v=""/>
    <s v=""/>
    <s v=""/>
    <s v=""/>
    <s v=""/>
    <m/>
    <m/>
    <m/>
    <m/>
    <m/>
    <m/>
    <m/>
    <m/>
    <m/>
    <m/>
    <m/>
    <m/>
    <m/>
    <m/>
    <m/>
    <m/>
    <m/>
    <m/>
    <m/>
    <s v="COBAES No. 54 PROFR. JESÚS LLAMAS RAMIREZ.  SEGURO SOCIAL"/>
    <s v="CALLE SANTOS DEGOLLADO Y MARCIAL ORDOÑEZ S/N, COL. CENTRO, C.P. 81200, AHOME, SIN."/>
    <m/>
    <s v="SÍ"/>
    <s v="35 Mb"/>
    <s v="SÍ"/>
    <s v="NO"/>
    <s v="ALÁMBRICA"/>
    <s v="SÍ"/>
    <s v="SÍ"/>
    <m/>
    <m/>
    <m/>
    <m/>
  </r>
  <r>
    <x v="21"/>
    <s v="25012"/>
    <n v="30"/>
    <n v="1"/>
    <n v="30"/>
    <s v=""/>
    <s v=""/>
    <s v=""/>
    <s v=""/>
    <s v=""/>
    <s v=""/>
    <s v=""/>
    <s v=""/>
    <s v=""/>
    <s v=""/>
    <s v=""/>
    <s v=""/>
    <s v=""/>
    <s v=""/>
    <s v=""/>
    <s v=""/>
    <s v=""/>
    <s v=""/>
    <m/>
    <m/>
    <m/>
    <m/>
    <m/>
    <m/>
    <m/>
    <m/>
    <m/>
    <m/>
    <m/>
    <m/>
    <m/>
    <m/>
    <m/>
    <m/>
    <m/>
    <m/>
    <m/>
    <s v="COBAES No. 55 LIC. RAÚL CERVANTES AHUMADA.  GUASAVE-EJIDAL"/>
    <s v="AV. ADOLFO LÓPEZ MATEOS S/N, EJIDAL C.P. 81020, GUASAVE, SIN."/>
    <m/>
    <s v="SÍ"/>
    <s v="20 Mb"/>
    <s v="SÍ"/>
    <s v="NO"/>
    <s v="ALÁMBRICA"/>
    <s v="SÍ"/>
    <s v="SÍ"/>
    <s v="9.5 Mbps"/>
    <s v="27 Mbps"/>
    <s v="60 ms"/>
    <s v="44 ms"/>
  </r>
  <r>
    <x v="21"/>
    <s v="25013"/>
    <n v="50"/>
    <n v="1"/>
    <n v="50"/>
    <s v=""/>
    <s v=""/>
    <s v=""/>
    <s v=""/>
    <s v=""/>
    <s v=""/>
    <s v=""/>
    <s v=""/>
    <s v=""/>
    <s v=""/>
    <s v=""/>
    <s v=""/>
    <s v=""/>
    <s v=""/>
    <s v=""/>
    <s v=""/>
    <s v=""/>
    <s v=""/>
    <m/>
    <m/>
    <m/>
    <m/>
    <m/>
    <m/>
    <m/>
    <m/>
    <m/>
    <m/>
    <m/>
    <m/>
    <m/>
    <m/>
    <m/>
    <m/>
    <m/>
    <m/>
    <m/>
    <s v="COBAES No. 95 LAS MAÑANITAS"/>
    <s v="ESQ. TRES REGALOS CON CALLE ANDARIEGOS S/N, FRACC. LAS MAÑANITAS, C.P. 82139, MAZATLÁN, SIN."/>
    <m/>
    <s v="SÍ"/>
    <s v="30 Mb"/>
    <s v="SÍ"/>
    <s v="NO"/>
    <s v="AMBAS"/>
    <s v="SÍ"/>
    <s v="SÍ"/>
    <s v="4 Mbps"/>
    <s v="22 Mbps"/>
    <s v="133 ms"/>
    <s v="18 ms"/>
  </r>
  <r>
    <x v="21"/>
    <s v="25015"/>
    <n v="48"/>
    <n v="2"/>
    <n v="24"/>
    <n v="24"/>
    <m/>
    <s v=""/>
    <s v=""/>
    <s v=""/>
    <s v=""/>
    <s v=""/>
    <s v=""/>
    <s v=""/>
    <s v=""/>
    <s v=""/>
    <s v=""/>
    <s v=""/>
    <s v=""/>
    <s v=""/>
    <s v=""/>
    <s v=""/>
    <s v=""/>
    <m/>
    <m/>
    <m/>
    <m/>
    <m/>
    <m/>
    <m/>
    <m/>
    <m/>
    <m/>
    <m/>
    <m/>
    <m/>
    <m/>
    <m/>
    <m/>
    <m/>
    <m/>
    <m/>
    <s v="CONALEP  (LOS MOCHIS)"/>
    <s v="CALLE VERACRUZ No. 648 NTE, COL. ESTRELLA, C.P. 81230, AHOME, SIN."/>
    <m/>
    <s v="SÍ"/>
    <s v="10 Mb"/>
    <s v="SÍ"/>
    <s v="NO"/>
    <s v="ALÁMBRICA"/>
    <s v="SÍ"/>
    <s v="SÍ"/>
    <s v="10 Mbps"/>
    <s v="10 Mbps"/>
    <s v="460 ms"/>
    <s v="1 ms"/>
  </r>
  <r>
    <x v="21"/>
    <s v="25016"/>
    <n v="75"/>
    <n v="3"/>
    <n v="25"/>
    <n v="25"/>
    <n v="25"/>
    <m/>
    <m/>
    <m/>
    <m/>
    <m/>
    <m/>
    <m/>
    <m/>
    <m/>
    <m/>
    <m/>
    <m/>
    <m/>
    <m/>
    <m/>
    <m/>
    <m/>
    <m/>
    <m/>
    <m/>
    <m/>
    <m/>
    <m/>
    <m/>
    <m/>
    <m/>
    <m/>
    <m/>
    <m/>
    <m/>
    <m/>
    <m/>
    <m/>
    <m/>
    <m/>
    <s v="CONALEP I  (CULIACÁN)"/>
    <s v="BLVD. DE LOS AZAHARES Y CALLE AVE DEL PARAISO S/N, COL. BUGAMBILIAS, C.P. 80148, CULIACÁN, SIN."/>
    <m/>
    <s v="SÍ"/>
    <s v="11 Mb"/>
    <s v="SÍ"/>
    <s v="NO"/>
    <s v="ALÁMBRICA"/>
    <s v="SÍ"/>
    <s v="SÍ"/>
    <s v="9 Mbpd"/>
    <s v="9.54 Mbps"/>
    <s v="65 ms"/>
    <s v="51 ms"/>
  </r>
  <r>
    <x v="21"/>
    <s v="25017"/>
    <n v="40"/>
    <n v="2"/>
    <n v="20"/>
    <n v="20"/>
    <s v=""/>
    <s v=""/>
    <s v=""/>
    <s v=""/>
    <s v=""/>
    <s v=""/>
    <s v=""/>
    <s v=""/>
    <s v=""/>
    <s v=""/>
    <s v=""/>
    <s v=""/>
    <s v=""/>
    <s v=""/>
    <s v=""/>
    <s v=""/>
    <s v=""/>
    <m/>
    <m/>
    <m/>
    <m/>
    <m/>
    <m/>
    <m/>
    <m/>
    <m/>
    <m/>
    <m/>
    <m/>
    <m/>
    <m/>
    <m/>
    <m/>
    <m/>
    <m/>
    <m/>
    <s v="CONALEP II  (CULIACÁN)"/>
    <s v="CALZ. AEROPUERTO KM 7 S/N, COL. BACHIGUALATO, C.P. 80140, CULIACÁN, SIN."/>
    <m/>
    <s v="SÍ"/>
    <s v="10 Mb"/>
    <s v="SÍ"/>
    <s v="NO"/>
    <s v="AMBAS"/>
    <s v="SÍ"/>
    <s v="SÍ"/>
    <m/>
    <m/>
    <m/>
    <m/>
  </r>
  <r>
    <x v="21"/>
    <s v="25018"/>
    <n v="20"/>
    <n v="1"/>
    <n v="20"/>
    <m/>
    <m/>
    <m/>
    <m/>
    <m/>
    <m/>
    <m/>
    <m/>
    <m/>
    <m/>
    <m/>
    <m/>
    <m/>
    <m/>
    <m/>
    <m/>
    <m/>
    <m/>
    <m/>
    <m/>
    <m/>
    <m/>
    <m/>
    <m/>
    <m/>
    <m/>
    <m/>
    <m/>
    <m/>
    <m/>
    <m/>
    <m/>
    <m/>
    <m/>
    <m/>
    <m/>
    <m/>
    <s v="CONALEP II  (MAZATLÁN)"/>
    <s v="CALLE ROOSELVET ESQ. AQUILES SERDÁN No. 519, COL. CENTRO, C.P. 82000, MAZATLÁN, SIN."/>
    <m/>
    <s v="SÍ"/>
    <s v="100 Mb"/>
    <s v="SÍ"/>
    <s v="NO"/>
    <s v="ALÁMBRICA"/>
    <s v="SÍ"/>
    <s v="SÍ"/>
    <s v="8.4 Mbps"/>
    <s v="51 Mbps"/>
    <s v="19 ms"/>
    <s v="8 ms"/>
  </r>
  <r>
    <x v="21"/>
    <s v="25019"/>
    <n v="166"/>
    <n v="3"/>
    <n v="36"/>
    <n v="46"/>
    <n v="84"/>
    <m/>
    <m/>
    <m/>
    <m/>
    <m/>
    <m/>
    <m/>
    <m/>
    <m/>
    <m/>
    <m/>
    <m/>
    <m/>
    <m/>
    <m/>
    <m/>
    <m/>
    <m/>
    <m/>
    <m/>
    <m/>
    <m/>
    <m/>
    <m/>
    <m/>
    <m/>
    <m/>
    <m/>
    <m/>
    <m/>
    <m/>
    <m/>
    <m/>
    <m/>
    <m/>
    <s v="ESCUELA NORMAL DE SINALOA"/>
    <s v="CALLE MANUEL J. CLOUTHIER S/N, COL. LIBERTAD, C.P. 80180, CULIACÁN, SIN."/>
    <m/>
    <s v="SÍ"/>
    <s v="120 Mb"/>
    <s v="SÍ"/>
    <s v="SÍ"/>
    <s v="AMBAS"/>
    <s v="SÍ"/>
    <s v="SÍ"/>
    <s v="11 Mbps"/>
    <s v="11 Mbps"/>
    <s v="59 ms"/>
    <s v="31 ms"/>
  </r>
  <r>
    <x v="21"/>
    <s v="25020"/>
    <n v="34"/>
    <n v="1"/>
    <n v="34"/>
    <m/>
    <m/>
    <m/>
    <m/>
    <m/>
    <m/>
    <m/>
    <m/>
    <m/>
    <m/>
    <m/>
    <m/>
    <m/>
    <m/>
    <m/>
    <m/>
    <m/>
    <m/>
    <m/>
    <m/>
    <m/>
    <m/>
    <m/>
    <m/>
    <m/>
    <m/>
    <m/>
    <m/>
    <m/>
    <m/>
    <m/>
    <m/>
    <m/>
    <m/>
    <m/>
    <m/>
    <m/>
    <s v="ESCUELA NORMAL DE ESPECIALIZACIÓN DEL ESTADO DE SINALOA"/>
    <s v="CALLE OSA MENOR S/N, COL. CUAUHTÉMOC, C.P. 80027, CULIACÁN, SIN."/>
    <m/>
    <s v="SÍ"/>
    <s v="21 Mb"/>
    <s v="SÍ"/>
    <s v="SÍ"/>
    <s v="AMBAS"/>
    <s v="SÍ"/>
    <s v="SÍ"/>
    <s v="4.1 Mbps"/>
    <s v="21 Mbps"/>
    <s v="2 ms"/>
    <s v="13 ms"/>
  </r>
  <r>
    <x v="21"/>
    <s v="25021"/>
    <n v="151"/>
    <n v="5"/>
    <n v="27"/>
    <n v="28"/>
    <n v="28"/>
    <n v="28"/>
    <n v="40"/>
    <s v=""/>
    <s v=""/>
    <s v=""/>
    <s v=""/>
    <s v=""/>
    <s v=""/>
    <s v=""/>
    <s v=""/>
    <s v=""/>
    <s v=""/>
    <s v=""/>
    <s v=""/>
    <s v=""/>
    <s v=""/>
    <m/>
    <m/>
    <m/>
    <m/>
    <m/>
    <m/>
    <m/>
    <m/>
    <m/>
    <m/>
    <m/>
    <m/>
    <m/>
    <m/>
    <m/>
    <m/>
    <m/>
    <m/>
    <m/>
    <s v="INSTITUTO TECNOLÓGICO DE LOS MOCHIS"/>
    <s v="CALLE JUAN DE DIOS BÁTIZ Y 20 DE NOVIEMBRE S/N, COL. EL PARQUE, C.P. 81259, AHOME, SIN."/>
    <m/>
    <s v="SÍ"/>
    <s v="120 Mb"/>
    <s v="SÍ"/>
    <s v="SÍ"/>
    <s v="AMBAS"/>
    <s v="SÍ"/>
    <s v="SÍ"/>
    <m/>
    <m/>
    <m/>
    <m/>
  </r>
  <r>
    <x v="21"/>
    <s v="25022"/>
    <n v="72"/>
    <n v="2"/>
    <n v="32"/>
    <n v="40"/>
    <s v=""/>
    <s v=""/>
    <s v=""/>
    <s v=""/>
    <s v=""/>
    <s v=""/>
    <s v=""/>
    <s v=""/>
    <s v=""/>
    <s v=""/>
    <s v=""/>
    <s v=""/>
    <s v=""/>
    <s v=""/>
    <s v=""/>
    <s v=""/>
    <s v=""/>
    <m/>
    <m/>
    <m/>
    <m/>
    <m/>
    <m/>
    <m/>
    <m/>
    <m/>
    <m/>
    <m/>
    <m/>
    <m/>
    <m/>
    <m/>
    <m/>
    <m/>
    <m/>
    <m/>
    <s v="INSTITUTO TECNOLÓGICO DE MAZATLÁN"/>
    <s v="CALLE HUANACAXTLE ESQ. ANILLO PERIFÉRICO S/N, FRACC. PRADERA DORADA, C.P. 82139, MAZATLÁN, SIN."/>
    <m/>
    <s v="SÍ"/>
    <s v="100 Mb"/>
    <s v="SÍ"/>
    <s v="SÍ"/>
    <s v="AMBAS"/>
    <s v="SÍ"/>
    <s v="SÍ"/>
    <m/>
    <m/>
    <m/>
    <m/>
  </r>
  <r>
    <x v="21"/>
    <s v="25023"/>
    <n v="153"/>
    <n v="4"/>
    <n v="57"/>
    <n v="30"/>
    <n v="30"/>
    <n v="36"/>
    <m/>
    <m/>
    <m/>
    <m/>
    <m/>
    <m/>
    <m/>
    <m/>
    <m/>
    <m/>
    <m/>
    <m/>
    <m/>
    <m/>
    <m/>
    <m/>
    <m/>
    <m/>
    <m/>
    <m/>
    <m/>
    <m/>
    <m/>
    <m/>
    <m/>
    <m/>
    <m/>
    <m/>
    <m/>
    <m/>
    <m/>
    <m/>
    <m/>
    <m/>
    <s v="INSTITUTO TECNOLÓGICO SUPERIOR DE GUASAVE"/>
    <s v="CARR. A LA BRECHA S/N, EJIDO BURRIONCITO, GUASAVE, SIN."/>
    <m/>
    <s v="SÍ"/>
    <s v="150 Mb"/>
    <s v="SÍ"/>
    <s v="SÍ"/>
    <s v="AMBAS"/>
    <s v="SÍ"/>
    <s v="SÍ"/>
    <m/>
    <m/>
    <m/>
    <m/>
  </r>
  <r>
    <x v="21"/>
    <s v="25024"/>
    <n v="30"/>
    <n v="1"/>
    <n v="30"/>
    <s v=""/>
    <s v=""/>
    <s v=""/>
    <s v=""/>
    <s v=""/>
    <s v=""/>
    <s v=""/>
    <s v=""/>
    <s v=""/>
    <s v=""/>
    <s v=""/>
    <s v=""/>
    <s v=""/>
    <s v=""/>
    <s v=""/>
    <s v=""/>
    <s v=""/>
    <s v=""/>
    <m/>
    <m/>
    <m/>
    <m/>
    <m/>
    <m/>
    <m/>
    <m/>
    <m/>
    <m/>
    <m/>
    <m/>
    <m/>
    <m/>
    <m/>
    <m/>
    <m/>
    <m/>
    <m/>
    <s v="SEPYC-SEPDES (SECRETARÍA DE EDUCACIÓN PÚBLICA Y CULTURA)"/>
    <s v="BLVD. PEDRO INFANTE CRUZ No. 2200, COL. RECURSOS HIDRÁULICOS, C.P. 80105, CULIACÁN, SIN."/>
    <m/>
    <s v="SÍ"/>
    <s v="100 Mb"/>
    <s v="SÍ"/>
    <s v="SÍ"/>
    <s v="AMBAS"/>
    <s v="SÍ"/>
    <s v="SÍ"/>
    <m/>
    <m/>
    <m/>
    <m/>
  </r>
  <r>
    <x v="21"/>
    <s v="25025"/>
    <n v="106"/>
    <n v="3"/>
    <n v="56"/>
    <n v="30"/>
    <n v="20"/>
    <m/>
    <s v=""/>
    <s v=""/>
    <s v=""/>
    <s v=""/>
    <s v=""/>
    <s v=""/>
    <s v=""/>
    <s v=""/>
    <s v=""/>
    <s v=""/>
    <s v=""/>
    <s v=""/>
    <s v=""/>
    <s v=""/>
    <s v=""/>
    <m/>
    <m/>
    <m/>
    <m/>
    <m/>
    <m/>
    <m/>
    <m/>
    <m/>
    <m/>
    <m/>
    <m/>
    <m/>
    <m/>
    <m/>
    <m/>
    <m/>
    <m/>
    <m/>
    <s v="UNIVERSIDAD AUTÓNOMA DE OCCIDENTE CAMPUS CULIACÁN"/>
    <s v="CARR. A CULIACANCITO KM 1.5 S/N, COL. CUATRO DE MARZO, C.P. 80020, CULIACÁN, SIN."/>
    <m/>
    <s v="SÍ"/>
    <s v="150 Mb"/>
    <s v="SÍ"/>
    <s v="SÍ"/>
    <s v="AMBAS"/>
    <s v="SÍ"/>
    <s v="SÍ"/>
    <s v="6.16 Mbps"/>
    <s v="10.51 Mbps"/>
    <s v="112 ms"/>
    <s v="112 ms"/>
  </r>
  <r>
    <x v="21"/>
    <s v="25026"/>
    <n v="53"/>
    <n v="2"/>
    <n v="38"/>
    <n v="15"/>
    <m/>
    <m/>
    <m/>
    <m/>
    <m/>
    <m/>
    <m/>
    <m/>
    <m/>
    <m/>
    <m/>
    <m/>
    <m/>
    <m/>
    <m/>
    <m/>
    <m/>
    <m/>
    <m/>
    <m/>
    <m/>
    <m/>
    <m/>
    <m/>
    <m/>
    <m/>
    <m/>
    <m/>
    <m/>
    <m/>
    <m/>
    <m/>
    <m/>
    <m/>
    <m/>
    <m/>
    <s v="UNIVERSIDAD AUTÓNOMA DE OCCIDENTE CAMPUS GUASAVE"/>
    <s v="CALLE ROMUALDO RUÍZ PAYAN S/N, COL. VILLA CAMPESTRE, C.P. 81044, GUASAVE, SIN."/>
    <m/>
    <s v="SÍ"/>
    <s v="120 Mb"/>
    <s v="SÍ"/>
    <s v="SÍ"/>
    <s v="AMBAS"/>
    <s v="SÍ"/>
    <s v="SÍ"/>
    <m/>
    <m/>
    <m/>
    <m/>
  </r>
  <r>
    <x v="21"/>
    <s v="25027"/>
    <n v="125"/>
    <n v="4"/>
    <n v="50"/>
    <n v="25"/>
    <n v="25"/>
    <n v="25"/>
    <m/>
    <m/>
    <m/>
    <m/>
    <m/>
    <m/>
    <m/>
    <m/>
    <m/>
    <m/>
    <m/>
    <m/>
    <m/>
    <m/>
    <m/>
    <m/>
    <m/>
    <m/>
    <m/>
    <m/>
    <m/>
    <m/>
    <m/>
    <m/>
    <m/>
    <m/>
    <m/>
    <m/>
    <m/>
    <m/>
    <m/>
    <m/>
    <m/>
    <m/>
    <s v="UNIVERSIDAD AUTÓNOMA DE OCCIDENTE CAMPUS LOS MOCHIS"/>
    <s v="BLVD. MACARIO GAXIOLA Y CARR. INTERNACIONAL S/N, COL. CONRADO ESPINOZA, C.P. 81217, AHOME, SIN."/>
    <m/>
    <s v="SÍ"/>
    <s v="100 Mb"/>
    <s v="SÍ"/>
    <s v="SÍ"/>
    <s v="AMBAS"/>
    <s v="SÍ"/>
    <s v="SÍ"/>
    <s v="5.20 Mbps"/>
    <s v="5.17 Mbps"/>
    <s v="244 ms"/>
    <s v="16 ms"/>
  </r>
  <r>
    <x v="21"/>
    <s v="25028"/>
    <n v="44"/>
    <n v="2"/>
    <n v="22"/>
    <n v="22"/>
    <m/>
    <s v=""/>
    <s v=""/>
    <s v=""/>
    <s v=""/>
    <s v=""/>
    <s v=""/>
    <s v=""/>
    <s v=""/>
    <s v=""/>
    <s v=""/>
    <s v=""/>
    <s v=""/>
    <s v=""/>
    <s v=""/>
    <s v=""/>
    <s v=""/>
    <m/>
    <m/>
    <m/>
    <m/>
    <m/>
    <m/>
    <m/>
    <m/>
    <m/>
    <m/>
    <m/>
    <m/>
    <m/>
    <m/>
    <m/>
    <m/>
    <m/>
    <m/>
    <m/>
    <s v="UNIVERSIDAD AUTÓNOMA DE OCCIDENTE CAMPUS MAZATLÁN"/>
    <s v="AV. DEL MAR 1200 S/N, COL. FLAMINGOS, C.P. 82149, MAZATLÁN, SIN."/>
    <m/>
    <s v="SÍ"/>
    <s v="120 Mb"/>
    <s v="SÍ"/>
    <s v="SÍ"/>
    <s v="AMBAS"/>
    <s v="SÍ"/>
    <s v="SÍ"/>
    <m/>
    <m/>
    <m/>
    <m/>
  </r>
  <r>
    <x v="21"/>
    <s v="25029"/>
    <n v="80"/>
    <n v="4"/>
    <n v="25"/>
    <n v="25"/>
    <n v="15"/>
    <n v="15"/>
    <m/>
    <s v=""/>
    <s v=""/>
    <s v=""/>
    <s v=""/>
    <s v=""/>
    <s v=""/>
    <s v=""/>
    <s v=""/>
    <s v=""/>
    <s v=""/>
    <s v=""/>
    <s v=""/>
    <s v=""/>
    <s v=""/>
    <m/>
    <m/>
    <m/>
    <m/>
    <m/>
    <m/>
    <m/>
    <m/>
    <m/>
    <m/>
    <m/>
    <m/>
    <m/>
    <m/>
    <m/>
    <m/>
    <m/>
    <m/>
    <m/>
    <s v="UNIVERSIDAD POLITÉCNICA DE SINALOA"/>
    <s v="CARR. MUNICIPAL LIBRE MAZATLÁN-HIGUERA KM 3 S/N, COL. GENARO ESTRADA, C.P. 82199, MAZATLÁN, SIN."/>
    <m/>
    <s v="SÍ"/>
    <s v="150 Mb"/>
    <s v="SÍ"/>
    <s v="SÍ"/>
    <s v="AMBAS"/>
    <s v="SÍ"/>
    <s v="SÍ"/>
    <m/>
    <m/>
    <m/>
    <m/>
  </r>
  <r>
    <x v="21"/>
    <s v="25031"/>
    <n v="44"/>
    <n v="1"/>
    <n v="44"/>
    <m/>
    <m/>
    <m/>
    <m/>
    <m/>
    <m/>
    <m/>
    <m/>
    <m/>
    <m/>
    <m/>
    <m/>
    <m/>
    <m/>
    <m/>
    <m/>
    <m/>
    <m/>
    <m/>
    <m/>
    <m/>
    <m/>
    <m/>
    <m/>
    <m/>
    <m/>
    <m/>
    <m/>
    <m/>
    <m/>
    <m/>
    <m/>
    <m/>
    <m/>
    <m/>
    <m/>
    <m/>
    <s v="CETIS 107"/>
    <s v="AV. JOSÉ C. VALADEZ Y CALLE TIERRA S/N, COL. INFONAVIT HUMAYA, C.P. 80020, CULIACÁN, SIN."/>
    <m/>
    <s v="SÍ"/>
    <s v="40 Mb"/>
    <s v="SÍ"/>
    <s v="NO"/>
    <s v="ALÁMBRICA"/>
    <s v="SÍ"/>
    <s v="SÍ"/>
    <m/>
    <m/>
    <m/>
    <m/>
  </r>
  <r>
    <x v="21"/>
    <s v="25032"/>
    <n v="30"/>
    <n v="1"/>
    <n v="30"/>
    <m/>
    <m/>
    <m/>
    <m/>
    <m/>
    <m/>
    <m/>
    <m/>
    <m/>
    <m/>
    <m/>
    <m/>
    <m/>
    <m/>
    <m/>
    <m/>
    <m/>
    <m/>
    <m/>
    <m/>
    <m/>
    <m/>
    <m/>
    <m/>
    <m/>
    <m/>
    <m/>
    <m/>
    <m/>
    <m/>
    <m/>
    <m/>
    <m/>
    <m/>
    <m/>
    <m/>
    <m/>
    <s v="CBTIS 51"/>
    <s v="COSTADO NORTE DE LA UNIDAD DEPORTIVA BENITO JUÁREZ S/N, FRACC. VILLA GALAXIA, MAZATLÁN, SIN."/>
    <m/>
    <s v="SÍ"/>
    <s v="35 Mb"/>
    <s v="SÍ"/>
    <s v="NO"/>
    <s v="ALÁMBRICA"/>
    <s v="SÍ"/>
    <s v="SÍ"/>
    <m/>
    <m/>
    <m/>
    <m/>
  </r>
  <r>
    <x v="21"/>
    <s v="25033"/>
    <n v="35"/>
    <n v="1"/>
    <n v="35"/>
    <m/>
    <m/>
    <m/>
    <m/>
    <m/>
    <m/>
    <m/>
    <m/>
    <m/>
    <m/>
    <m/>
    <m/>
    <m/>
    <m/>
    <m/>
    <m/>
    <m/>
    <m/>
    <m/>
    <m/>
    <m/>
    <m/>
    <m/>
    <m/>
    <m/>
    <m/>
    <m/>
    <m/>
    <m/>
    <m/>
    <m/>
    <m/>
    <m/>
    <m/>
    <m/>
    <m/>
    <m/>
    <s v="CETMAR 08"/>
    <s v="CALLE CORSARIO I No. 204, COL. URIAS, C.P. 82099, MAZATLÁN, SIN."/>
    <m/>
    <s v="SÍ"/>
    <s v="6 Mb"/>
    <s v="SÍ"/>
    <s v="NO"/>
    <s v="ALÁMBRICA"/>
    <s v="SÍ"/>
    <s v="SÍ"/>
    <s v="0.22 Mbps"/>
    <s v="6.21 Mbps"/>
    <s v="303 ms"/>
    <s v="70ms"/>
  </r>
  <r>
    <x v="21"/>
    <s v="25036"/>
    <n v="20"/>
    <n v="1"/>
    <n v="20"/>
    <m/>
    <m/>
    <m/>
    <m/>
    <m/>
    <m/>
    <m/>
    <m/>
    <m/>
    <m/>
    <m/>
    <m/>
    <m/>
    <m/>
    <m/>
    <m/>
    <m/>
    <m/>
    <m/>
    <m/>
    <m/>
    <m/>
    <m/>
    <m/>
    <m/>
    <m/>
    <m/>
    <m/>
    <m/>
    <m/>
    <m/>
    <m/>
    <m/>
    <m/>
    <m/>
    <m/>
    <m/>
    <s v="CENTRO CULTURAL DEL BACHILLER DE PETATLAN GUASAVE"/>
    <s v="CALLE VICENTE GUERRERO Y TEÓFILO NORIS S/N, COL. CENTRO, GUASAVE, SIN."/>
    <m/>
    <s v="SÍ"/>
    <s v="30 Mb"/>
    <s v="SÍ"/>
    <s v="NO"/>
    <s v="ALÁMBRICA"/>
    <s v="SÍ"/>
    <s v="SÍ"/>
    <m/>
    <m/>
    <m/>
    <m/>
  </r>
  <r>
    <x v="21"/>
    <s v="25038"/>
    <n v="35"/>
    <n v="1"/>
    <n v="35"/>
    <m/>
    <m/>
    <m/>
    <m/>
    <m/>
    <m/>
    <m/>
    <m/>
    <m/>
    <m/>
    <m/>
    <m/>
    <m/>
    <m/>
    <m/>
    <m/>
    <m/>
    <m/>
    <m/>
    <m/>
    <m/>
    <m/>
    <m/>
    <m/>
    <m/>
    <m/>
    <m/>
    <m/>
    <m/>
    <m/>
    <m/>
    <m/>
    <m/>
    <m/>
    <m/>
    <m/>
    <m/>
    <s v="COBAES No. 21 DR. GENARO SALAZAR CUELLAR. GUAMUCHIL"/>
    <s v="CALLE MATAMOROS S/N NTE, AMPL. LOMAS DEL VALLE, SAN SALVADOR, C.P. 81448, SALVADOR ALVARADO, SIN."/>
    <m/>
    <s v="SÍ"/>
    <s v="TELMEX 10 Mb, MEGARED 20 MB"/>
    <s v="SÍ"/>
    <s v="NO"/>
    <s v="AMBAS"/>
    <s v="SÍ"/>
    <s v="SÍ"/>
    <s v="TELMEX O.51 Mbps, MEGARED 4.39 Mbps"/>
    <s v="TELMEX 9.93 Mbps, MEGARED 19.00 Mbps"/>
    <m/>
    <m/>
  </r>
  <r>
    <x v="21"/>
    <s v="25039"/>
    <n v="30"/>
    <n v="1"/>
    <n v="30"/>
    <m/>
    <m/>
    <m/>
    <m/>
    <m/>
    <m/>
    <m/>
    <m/>
    <m/>
    <m/>
    <m/>
    <m/>
    <m/>
    <m/>
    <m/>
    <m/>
    <m/>
    <m/>
    <m/>
    <m/>
    <m/>
    <m/>
    <m/>
    <m/>
    <m/>
    <m/>
    <m/>
    <m/>
    <m/>
    <m/>
    <m/>
    <m/>
    <m/>
    <m/>
    <m/>
    <m/>
    <m/>
    <s v="UNIVERSIDAD DE OCCIDENTE CAMPUS GUAMUCHIL"/>
    <s v="BLVD. LAZARO CARDENAS Y JOSE MARIA VIGIL S/N, INFONAVIT CHUTAMONAS, COL. MAGISTERIO, C.P. 81470, SALVADOR ALVARADO, SIN."/>
    <m/>
    <s v="SÍ"/>
    <s v="100 Mb"/>
    <s v="SÍ"/>
    <s v="SÍ"/>
    <s v="AMBAS"/>
    <s v="SÍ"/>
    <s v="SÍ"/>
    <s v="96.52 Mbps"/>
    <s v="96.67 Mbps"/>
    <s v="8 ms"/>
    <s v="23 ms"/>
  </r>
  <r>
    <x v="21"/>
    <s v="25040"/>
    <n v="29"/>
    <n v="1"/>
    <n v="29"/>
    <s v=""/>
    <s v=""/>
    <s v=""/>
    <s v=""/>
    <s v=""/>
    <s v=""/>
    <s v=""/>
    <s v=""/>
    <s v=""/>
    <m/>
    <m/>
    <m/>
    <m/>
    <m/>
    <m/>
    <m/>
    <m/>
    <m/>
    <m/>
    <m/>
    <m/>
    <m/>
    <m/>
    <m/>
    <m/>
    <m/>
    <m/>
    <m/>
    <m/>
    <m/>
    <m/>
    <m/>
    <m/>
    <m/>
    <m/>
    <m/>
    <m/>
    <s v="COBAES No. 35 IGNACIO RAMÍREZ. MAZATLÁN URIAS"/>
    <s v="AV. ARBOLEDAS Y OLMOS S/N, COL. RINCÓN DE URIAS, C.P. 82070, MAZATLÁN, SIN."/>
    <m/>
    <s v="SÍ"/>
    <s v="40 Mb"/>
    <s v="SÍ"/>
    <s v="NO"/>
    <s v="ALÁMBRICA"/>
    <s v="SÍ"/>
    <s v="SÍ"/>
    <m/>
    <m/>
    <m/>
    <m/>
  </r>
  <r>
    <x v="21"/>
    <s v="25041"/>
    <n v="56"/>
    <n v="2"/>
    <n v="28"/>
    <n v="28"/>
    <m/>
    <m/>
    <m/>
    <m/>
    <m/>
    <m/>
    <m/>
    <m/>
    <m/>
    <m/>
    <m/>
    <m/>
    <m/>
    <m/>
    <m/>
    <m/>
    <m/>
    <m/>
    <m/>
    <m/>
    <m/>
    <m/>
    <m/>
    <m/>
    <m/>
    <m/>
    <m/>
    <m/>
    <m/>
    <m/>
    <m/>
    <m/>
    <m/>
    <m/>
    <m/>
    <m/>
    <s v="CBTIS 224"/>
    <s v="AV. ALBERT EINSTEIN S/N, BENITO JUÁREZ, COL. 5 DE MAYO, C.P. 8230, CULIACÁN, SIN."/>
    <m/>
    <s v="SÍ"/>
    <s v="35 Mb"/>
    <s v="SÍ"/>
    <s v="NO"/>
    <s v="ALÁMBRICA"/>
    <s v="SÍ"/>
    <s v="SÍ"/>
    <s v="16 Mbps"/>
    <s v="48 Mbps"/>
    <s v="2 ms"/>
    <s v="1 ms"/>
  </r>
  <r>
    <x v="22"/>
    <s v="26001"/>
    <n v="219"/>
    <n v="8"/>
    <n v="24"/>
    <n v="28"/>
    <n v="30"/>
    <n v="22"/>
    <n v="39"/>
    <n v="24"/>
    <n v="28"/>
    <n v="24"/>
    <s v=""/>
    <s v=""/>
    <s v=""/>
    <s v=""/>
    <s v=""/>
    <s v=""/>
    <s v=""/>
    <s v=""/>
    <s v=""/>
    <s v=""/>
    <s v=""/>
    <m/>
    <m/>
    <m/>
    <m/>
    <m/>
    <m/>
    <m/>
    <m/>
    <m/>
    <m/>
    <m/>
    <m/>
    <m/>
    <m/>
    <m/>
    <m/>
    <m/>
    <m/>
    <m/>
    <s v="INSTITUTO TECNOLÓGICO DE HERMOSILLO"/>
    <s v="AV. TECNOLÓGICO Y PERIFÉRICO PONIENTE S/N, COL. SAHUARO, C.P. 83170, HERMOSILLO, SON."/>
    <m/>
    <s v="SÍ"/>
    <s v="100 MB"/>
    <s v="SÍ"/>
    <m/>
    <s v="AMBAS"/>
    <s v="SÍ"/>
    <s v="SÍ"/>
    <s v="92 MBPS"/>
    <s v="73 MBPS"/>
    <s v="19 MS"/>
    <s v="16 MS"/>
  </r>
  <r>
    <x v="22"/>
    <s v="26002"/>
    <n v="69"/>
    <n v="3"/>
    <n v="23"/>
    <n v="23"/>
    <n v="23"/>
    <m/>
    <m/>
    <m/>
    <s v=""/>
    <s v=""/>
    <s v=""/>
    <s v=""/>
    <s v=""/>
    <s v=""/>
    <s v=""/>
    <s v=""/>
    <s v=""/>
    <s v=""/>
    <s v=""/>
    <s v=""/>
    <s v=""/>
    <m/>
    <m/>
    <m/>
    <m/>
    <m/>
    <m/>
    <m/>
    <m/>
    <m/>
    <m/>
    <m/>
    <m/>
    <m/>
    <m/>
    <m/>
    <m/>
    <m/>
    <m/>
    <m/>
    <s v="INSTITUTO TECNOLÓGICO DE HUATABAMPO"/>
    <s v="AV. TECNOLÓGICO S/N, C.P. 85900, HUATABAMPO, SON."/>
    <m/>
    <m/>
    <m/>
    <m/>
    <m/>
    <m/>
    <m/>
    <m/>
    <m/>
    <m/>
    <m/>
    <m/>
  </r>
  <r>
    <x v="22"/>
    <s v="26003"/>
    <n v="257"/>
    <n v="10"/>
    <n v="16"/>
    <n v="15"/>
    <n v="28"/>
    <n v="28"/>
    <n v="38"/>
    <n v="42"/>
    <n v="22"/>
    <n v="28"/>
    <n v="19"/>
    <n v="21"/>
    <m/>
    <s v=""/>
    <s v=""/>
    <s v=""/>
    <s v=""/>
    <s v=""/>
    <s v=""/>
    <s v=""/>
    <s v=""/>
    <m/>
    <m/>
    <m/>
    <m/>
    <m/>
    <m/>
    <m/>
    <m/>
    <m/>
    <m/>
    <m/>
    <m/>
    <m/>
    <m/>
    <m/>
    <m/>
    <m/>
    <m/>
    <m/>
    <s v="INSTITUTO TECNOLÓGICO SUPERIOR DE CAJEME"/>
    <s v="CARR. INTERNACIONAL A NOGALES KM 2 S/N, COL. AMANECER 2, CD. OBREGÓN, C.P. 85024, CAJEME, SON."/>
    <m/>
    <s v="SÍ"/>
    <s v="50 MB"/>
    <s v="SÍ"/>
    <s v="SÍ"/>
    <s v="AMBAS"/>
    <s v="SÍ"/>
    <s v="SÍ"/>
    <s v="18 MBPS"/>
    <s v="35 MBPS"/>
    <s v="302 MS"/>
    <s v="15 MS"/>
  </r>
  <r>
    <x v="22"/>
    <s v="26004"/>
    <n v="116"/>
    <n v="6"/>
    <n v="20"/>
    <n v="18"/>
    <n v="20"/>
    <n v="24"/>
    <n v="15"/>
    <n v="19"/>
    <s v=""/>
    <s v=""/>
    <s v=""/>
    <s v=""/>
    <s v=""/>
    <s v=""/>
    <s v=""/>
    <s v=""/>
    <s v=""/>
    <s v=""/>
    <s v=""/>
    <s v=""/>
    <s v=""/>
    <m/>
    <m/>
    <m/>
    <m/>
    <m/>
    <m/>
    <m/>
    <m/>
    <m/>
    <m/>
    <m/>
    <m/>
    <m/>
    <m/>
    <m/>
    <m/>
    <m/>
    <m/>
    <m/>
    <s v="INSTITUTO TECNOLÓGICO SUPERIOR DE CANANEA"/>
    <s v="CARR. CANANEA-AGUA PRIETA KM 82.5 S/N, C.P. 84620, CANANEA, SON."/>
    <m/>
    <s v="SÍ"/>
    <s v="30 MB"/>
    <s v="SÍ"/>
    <s v="SÍ"/>
    <s v="SÍ"/>
    <s v="SÍ"/>
    <s v="SÍ"/>
    <s v="24 MBPS"/>
    <s v="4,7 MBPS"/>
    <s v="45 MS"/>
    <s v="6 MS"/>
  </r>
  <r>
    <x v="22"/>
    <s v="26005"/>
    <n v="84"/>
    <n v="2"/>
    <n v="32"/>
    <n v="52"/>
    <m/>
    <m/>
    <m/>
    <m/>
    <m/>
    <m/>
    <s v=""/>
    <s v=""/>
    <s v=""/>
    <s v=""/>
    <s v=""/>
    <s v=""/>
    <s v=""/>
    <s v=""/>
    <s v=""/>
    <s v=""/>
    <s v=""/>
    <m/>
    <m/>
    <m/>
    <m/>
    <m/>
    <m/>
    <m/>
    <m/>
    <m/>
    <m/>
    <m/>
    <m/>
    <m/>
    <m/>
    <m/>
    <m/>
    <m/>
    <m/>
    <m/>
    <s v="UNIVERSIDAD DE LA SIERRA"/>
    <s v="CARR. MOCTEZUMA-CUMPAS KM 2.5 S/N, C.P. 84560, MOCTEZUMA, SON."/>
    <m/>
    <s v="SÍ"/>
    <s v="60 MB"/>
    <s v="SÍ"/>
    <s v="SON"/>
    <s v="AMBAS"/>
    <s v="SÍ"/>
    <s v="SÍ"/>
    <s v="53 MBPS"/>
    <s v="52 MBPS"/>
    <s v="1,1 MS"/>
    <s v="9 MS"/>
  </r>
  <r>
    <x v="22"/>
    <s v="26006"/>
    <n v="152"/>
    <n v="4"/>
    <n v="40"/>
    <n v="32"/>
    <n v="40"/>
    <n v="40"/>
    <s v=""/>
    <s v=""/>
    <s v=""/>
    <s v=""/>
    <s v=""/>
    <s v=""/>
    <s v=""/>
    <s v=""/>
    <s v=""/>
    <s v=""/>
    <s v=""/>
    <s v=""/>
    <s v=""/>
    <s v=""/>
    <s v=""/>
    <m/>
    <m/>
    <m/>
    <m/>
    <m/>
    <m/>
    <m/>
    <m/>
    <m/>
    <m/>
    <m/>
    <m/>
    <m/>
    <m/>
    <m/>
    <m/>
    <m/>
    <m/>
    <m/>
    <s v="UNIVERSIDAD DE SONORA CAMPUS CABORCA"/>
    <s v="AV. UNIVERSIDAD E IRIGOYEN ORTIZ S/N, COL. CENTRO, C.P. 83600, CABORCA, SON."/>
    <m/>
    <s v="SÍ"/>
    <s v="100 MB"/>
    <s v="SÍ"/>
    <m/>
    <m/>
    <s v="SÍ"/>
    <s v="SÍ"/>
    <s v="34,3 MBPS"/>
    <s v="71,3 MBPS"/>
    <s v="90 MS"/>
    <s v="82,3 MS"/>
  </r>
  <r>
    <x v="22"/>
    <s v="26007"/>
    <n v="366"/>
    <n v="12"/>
    <n v="40"/>
    <n v="40"/>
    <n v="36"/>
    <n v="30"/>
    <n v="35"/>
    <n v="35"/>
    <n v="25"/>
    <n v="25"/>
    <n v="25"/>
    <n v="25"/>
    <n v="25"/>
    <n v="25"/>
    <m/>
    <s v=""/>
    <s v=""/>
    <s v=""/>
    <s v=""/>
    <s v=""/>
    <s v=""/>
    <m/>
    <m/>
    <m/>
    <m/>
    <m/>
    <m/>
    <m/>
    <m/>
    <m/>
    <m/>
    <m/>
    <m/>
    <m/>
    <m/>
    <m/>
    <m/>
    <m/>
    <m/>
    <m/>
    <s v="UNIVERSIDAD ESTATAL DE SONORA UNIDAD ACADÉMICA SAN LUIS RÍO COLORADO"/>
    <s v="CARR. SONOYTA KM 6.5 S/N, PARQUE INDUSTRIAL, C.P. 83500, SAN LUIS RÍO COLORADO, SON."/>
    <m/>
    <s v="SÍ"/>
    <s v="90 MB"/>
    <s v="SÍ"/>
    <s v="SÍ"/>
    <s v="AMBAS"/>
    <s v="SÍ"/>
    <s v="SÍ"/>
    <s v="80 MBPS"/>
    <s v="90 MBPS"/>
    <s v="3 MS"/>
    <s v="1 MS"/>
  </r>
  <r>
    <x v="22"/>
    <s v="26008"/>
    <n v="669"/>
    <n v="19"/>
    <n v="50"/>
    <n v="50"/>
    <n v="35"/>
    <n v="35"/>
    <n v="35"/>
    <n v="35"/>
    <n v="35"/>
    <n v="35"/>
    <n v="35"/>
    <n v="35"/>
    <n v="35"/>
    <n v="35"/>
    <n v="35"/>
    <n v="35"/>
    <n v="20"/>
    <n v="35"/>
    <n v="34"/>
    <n v="40"/>
    <n v="20"/>
    <m/>
    <m/>
    <m/>
    <m/>
    <m/>
    <m/>
    <m/>
    <m/>
    <m/>
    <m/>
    <m/>
    <m/>
    <m/>
    <m/>
    <m/>
    <m/>
    <m/>
    <m/>
    <m/>
    <s v="UNIVERSIDAD ESTATAL DE SONORA UNIDAD ACADÉMICA HERMOSILLO"/>
    <s v="AV. LEY FEDERAL DEL TRABAJO S/N, COL. APOLO, C.P. 83100, HERMOSILLO, SON."/>
    <m/>
    <s v="SÍ"/>
    <s v="200 MB SIMETRICOS"/>
    <s v="SÍ"/>
    <m/>
    <s v="SÍ"/>
    <s v="SÍ"/>
    <s v="SÍ"/>
    <s v="154,10 MBPS"/>
    <s v="120,37 MBPS"/>
    <s v="188 MS"/>
    <s v="188 MS"/>
  </r>
  <r>
    <x v="22"/>
    <s v="26009"/>
    <n v="100"/>
    <n v="4"/>
    <n v="25"/>
    <n v="25"/>
    <n v="25"/>
    <n v="25"/>
    <s v=""/>
    <s v=""/>
    <s v=""/>
    <s v=""/>
    <s v=""/>
    <s v=""/>
    <s v=""/>
    <s v=""/>
    <s v=""/>
    <s v=""/>
    <s v=""/>
    <s v=""/>
    <s v=""/>
    <s v=""/>
    <s v=""/>
    <m/>
    <m/>
    <m/>
    <m/>
    <m/>
    <m/>
    <m/>
    <m/>
    <m/>
    <m/>
    <m/>
    <m/>
    <m/>
    <m/>
    <m/>
    <m/>
    <m/>
    <m/>
    <m/>
    <s v="UNIVERSIDAD TECNOLÓGICA DE NOGALES"/>
    <s v="AV. UNIVERSIDAD No. 271, COL. UNIVERSITARIA, C.P. 84097, NOGALES, SON."/>
    <m/>
    <s v="SÍ"/>
    <s v="100 MB"/>
    <s v="SÍ"/>
    <s v="NO"/>
    <s v="AMBAS"/>
    <s v="SÍ"/>
    <s v="SÍ"/>
    <s v="32 MBPS"/>
    <s v="94 MBPS"/>
    <s v="262 MS"/>
    <s v="11 MS"/>
  </r>
  <r>
    <x v="22"/>
    <s v="26010"/>
    <n v="316"/>
    <n v="13"/>
    <n v="20"/>
    <n v="28"/>
    <n v="28"/>
    <n v="22"/>
    <n v="22"/>
    <n v="30"/>
    <n v="23"/>
    <n v="25"/>
    <n v="28"/>
    <n v="20"/>
    <n v="20"/>
    <n v="25"/>
    <n v="25"/>
    <m/>
    <s v=""/>
    <s v=""/>
    <s v=""/>
    <s v=""/>
    <s v=""/>
    <m/>
    <m/>
    <m/>
    <m/>
    <m/>
    <m/>
    <m/>
    <m/>
    <m/>
    <m/>
    <m/>
    <m/>
    <m/>
    <m/>
    <m/>
    <m/>
    <m/>
    <m/>
    <m/>
    <s v="UNIVERSIDAD TECNOLÓGICA DEL SUR DE SONORA"/>
    <s v="DR. NORMAN E. BORLAUG KM 14 S/N, VALLE DE YAQUI, C.P. 85095, CAJEME, SON."/>
    <m/>
    <s v="SÍ"/>
    <s v="60 MB"/>
    <s v="SÍ"/>
    <s v="NO"/>
    <s v="AMBAS"/>
    <s v="SÍ"/>
    <s v="SÍ"/>
    <s v="60 MBPS"/>
    <s v="60 MBPS"/>
    <s v="734 MS"/>
    <s v="7 MS"/>
  </r>
  <r>
    <x v="22"/>
    <s v="26011"/>
    <n v="263"/>
    <n v="9"/>
    <n v="39"/>
    <n v="39"/>
    <n v="30"/>
    <n v="30"/>
    <n v="25"/>
    <n v="25"/>
    <n v="25"/>
    <n v="25"/>
    <n v="25"/>
    <s v=""/>
    <s v=""/>
    <s v=""/>
    <s v=""/>
    <s v=""/>
    <s v=""/>
    <s v=""/>
    <s v=""/>
    <s v=""/>
    <s v=""/>
    <m/>
    <m/>
    <m/>
    <m/>
    <m/>
    <m/>
    <m/>
    <m/>
    <m/>
    <m/>
    <m/>
    <m/>
    <m/>
    <m/>
    <m/>
    <m/>
    <m/>
    <m/>
    <m/>
    <s v="UNIVERSIDAD ESTATAL DE SONORA UNIDAD ACADÉMICA NAVOJOA"/>
    <s v="BLVD. MANLIO FABIO BELTRONES No. 810, COL. BUGAMBILIAS, C.P. 85875, NAVOJOA, SON."/>
    <m/>
    <s v="SÍ"/>
    <s v="200 MB"/>
    <s v="SÍ"/>
    <s v="SÍ"/>
    <s v="SÍ"/>
    <s v="SÍ"/>
    <s v="SÍ"/>
    <s v="91 MBPS"/>
    <s v="180 MBPS"/>
    <s v="24 MS"/>
    <s v="4 MS"/>
  </r>
  <r>
    <x v="22"/>
    <s v="26012"/>
    <n v="80"/>
    <n v="1"/>
    <n v="80"/>
    <s v=""/>
    <s v=""/>
    <s v=""/>
    <s v=""/>
    <s v=""/>
    <s v=""/>
    <s v=""/>
    <s v=""/>
    <s v=""/>
    <s v=""/>
    <s v=""/>
    <s v=""/>
    <s v=""/>
    <s v=""/>
    <s v=""/>
    <s v=""/>
    <s v=""/>
    <s v=""/>
    <m/>
    <m/>
    <m/>
    <m/>
    <m/>
    <m/>
    <m/>
    <m/>
    <m/>
    <m/>
    <m/>
    <m/>
    <m/>
    <m/>
    <m/>
    <m/>
    <m/>
    <m/>
    <m/>
    <s v="UNIVERSIDAD DE SONORA CAMPUS HERMOSILLO"/>
    <s v="BLVD. LUIS ENCINAS Y ROSALES (LAB. CENTRAL DE INFORMÁTICA PLANTA ALTA EDIF. 12F, CALLE DE LA SABIDURÍA ENTRE AV. SONORA Y UNIVERSIDAD) S/N, COL. CENTRO, HERMOSILLO, SON."/>
    <m/>
    <m/>
    <m/>
    <m/>
    <m/>
    <m/>
    <m/>
    <m/>
    <m/>
    <m/>
    <m/>
    <m/>
  </r>
  <r>
    <x v="22"/>
    <s v="26024"/>
    <n v="436"/>
    <n v="7"/>
    <n v="206"/>
    <n v="44"/>
    <n v="44"/>
    <n v="44"/>
    <n v="44"/>
    <n v="29"/>
    <n v="25"/>
    <s v=""/>
    <s v=""/>
    <s v=""/>
    <s v=""/>
    <s v=""/>
    <s v=""/>
    <s v=""/>
    <s v=""/>
    <s v=""/>
    <s v=""/>
    <s v=""/>
    <s v=""/>
    <m/>
    <m/>
    <m/>
    <m/>
    <m/>
    <m/>
    <m/>
    <m/>
    <m/>
    <m/>
    <m/>
    <m/>
    <m/>
    <m/>
    <m/>
    <m/>
    <m/>
    <m/>
    <m/>
    <s v="INSTITUTO TECNOLÓGICO DE SONORA CAMPUS OBREGON NAINARI"/>
    <s v="AV. ANTONIO CASO No. 2266, COL. VILLA ITSON, C.P. 85130, CAJEME, SON."/>
    <m/>
    <m/>
    <m/>
    <m/>
    <m/>
    <m/>
    <m/>
    <m/>
    <m/>
    <m/>
    <m/>
    <m/>
  </r>
  <r>
    <x v="22"/>
    <s v="26025"/>
    <n v="170"/>
    <n v="2"/>
    <n v="140"/>
    <n v="30"/>
    <s v=""/>
    <s v=""/>
    <s v=""/>
    <s v=""/>
    <s v=""/>
    <s v=""/>
    <s v=""/>
    <s v=""/>
    <s v=""/>
    <s v=""/>
    <s v=""/>
    <s v=""/>
    <s v=""/>
    <s v=""/>
    <s v=""/>
    <s v=""/>
    <s v=""/>
    <m/>
    <m/>
    <m/>
    <m/>
    <m/>
    <m/>
    <m/>
    <m/>
    <m/>
    <m/>
    <m/>
    <m/>
    <m/>
    <m/>
    <m/>
    <m/>
    <m/>
    <m/>
    <m/>
    <s v="INSTITUTO TECNOLÓGICO DE SONORA CAMPUS GUAYMAS"/>
    <s v="CARR. INTERNACIONAL KM 3 FRENTE AL AEROPUERTO S/N, C.P. 85400, GUAYMAS, SON."/>
    <m/>
    <s v="SÍ"/>
    <s v="1000 MB"/>
    <s v="SÍ"/>
    <s v="NO"/>
    <s v="AMBAS"/>
    <s v="SÍ"/>
    <s v="SÍ"/>
    <s v="88 MBPS"/>
    <s v="78 MBPS"/>
    <s v="101 MS"/>
    <s v="22 MS"/>
  </r>
  <r>
    <x v="22"/>
    <s v="26026"/>
    <n v="268"/>
    <n v="4"/>
    <n v="160"/>
    <n v="36"/>
    <n v="36"/>
    <n v="36"/>
    <s v=""/>
    <s v=""/>
    <s v=""/>
    <s v=""/>
    <s v=""/>
    <s v=""/>
    <s v=""/>
    <s v=""/>
    <s v=""/>
    <s v=""/>
    <s v=""/>
    <s v=""/>
    <s v=""/>
    <s v=""/>
    <s v=""/>
    <m/>
    <m/>
    <m/>
    <m/>
    <m/>
    <m/>
    <m/>
    <m/>
    <m/>
    <m/>
    <m/>
    <m/>
    <m/>
    <m/>
    <m/>
    <m/>
    <m/>
    <m/>
    <m/>
    <s v="INSTITUTO TECNOLÓGICO DE SONORA CAMPUS NAVOJOA SUR"/>
    <s v="RAMÓN CORONA ESQ. CON AGUASCALIENTES S/N, COL. ITSON, C.P. 85860, NAVOJOA, SON."/>
    <m/>
    <s v="SÍ"/>
    <s v="1200 MB"/>
    <s v="SÍ"/>
    <s v="NO"/>
    <s v="AMBAS"/>
    <s v="SÍ"/>
    <s v="SÍ"/>
    <s v="77 MBPS"/>
    <s v="220 MBPS"/>
    <n v="0"/>
    <s v="44 MS"/>
  </r>
  <r>
    <x v="22"/>
    <s v="26027"/>
    <n v="213"/>
    <n v="8"/>
    <n v="31"/>
    <n v="28"/>
    <n v="30"/>
    <n v="28"/>
    <n v="26"/>
    <n v="25"/>
    <n v="25"/>
    <n v="20"/>
    <s v=""/>
    <s v=""/>
    <s v=""/>
    <s v=""/>
    <s v=""/>
    <s v=""/>
    <s v=""/>
    <s v=""/>
    <s v=""/>
    <s v=""/>
    <s v=""/>
    <m/>
    <m/>
    <m/>
    <m/>
    <m/>
    <m/>
    <m/>
    <m/>
    <m/>
    <m/>
    <m/>
    <m/>
    <m/>
    <m/>
    <m/>
    <m/>
    <m/>
    <m/>
    <m/>
    <s v="UNIVERSIDAD ESTATAL DE SONORA UNIDAD ACADÉMICA MAGDALENA"/>
    <s v="AV. GUERRERO No. 923, COL. SAN MARTIN, C.P. 84160, MAGDALENA, SON."/>
    <m/>
    <s v="SÍ"/>
    <s v="200 MB"/>
    <s v="SÍ"/>
    <s v="SÍ"/>
    <s v="AMBAS"/>
    <s v="SÍ"/>
    <s v="SÍ"/>
    <s v="200 MBPS"/>
    <s v="220 MBPS"/>
    <s v="22 MS"/>
    <s v="12 MS"/>
  </r>
  <r>
    <x v="22"/>
    <s v="26028"/>
    <n v="50"/>
    <n v="2"/>
    <n v="25"/>
    <n v="25"/>
    <s v=""/>
    <s v=""/>
    <s v=""/>
    <s v=""/>
    <s v=""/>
    <s v=""/>
    <s v=""/>
    <s v=""/>
    <s v=""/>
    <s v=""/>
    <s v=""/>
    <s v=""/>
    <s v=""/>
    <s v=""/>
    <s v=""/>
    <s v=""/>
    <s v=""/>
    <m/>
    <m/>
    <m/>
    <m/>
    <m/>
    <m/>
    <m/>
    <m/>
    <m/>
    <m/>
    <m/>
    <m/>
    <m/>
    <m/>
    <m/>
    <m/>
    <m/>
    <m/>
    <m/>
    <s v="UNIVERSIDAD DE SONORA CAMPUS SANTA ANA"/>
    <s v="CARR. INTERNACIONAL Y AV. 16 DE SEPTIEMBRE S/N, C.P. 84600, SANTA ANA, SON."/>
    <m/>
    <m/>
    <m/>
    <m/>
    <m/>
    <m/>
    <m/>
    <m/>
    <m/>
    <m/>
    <m/>
    <m/>
  </r>
  <r>
    <x v="22"/>
    <s v="26029"/>
    <n v="121"/>
    <n v="5"/>
    <n v="30"/>
    <n v="24"/>
    <n v="15"/>
    <n v="40"/>
    <n v="12"/>
    <s v=""/>
    <s v=""/>
    <s v=""/>
    <s v=""/>
    <s v=""/>
    <s v=""/>
    <s v=""/>
    <s v=""/>
    <s v=""/>
    <s v=""/>
    <s v=""/>
    <s v=""/>
    <s v=""/>
    <s v=""/>
    <m/>
    <m/>
    <m/>
    <m/>
    <m/>
    <m/>
    <m/>
    <m/>
    <m/>
    <m/>
    <m/>
    <m/>
    <m/>
    <m/>
    <m/>
    <m/>
    <m/>
    <m/>
    <m/>
    <s v="INSTITUTO TECNOLÓGICO SUPERIOR DE PUERTO PEÑASCO"/>
    <s v="BLVD. TECNOLÓGICO S/N, COL. CENTRO SUR, C.P. 83550, PUERTO PEÑASCO, SON."/>
    <m/>
    <s v="SÍ"/>
    <s v="15 MB"/>
    <s v="SÍ"/>
    <s v="NO"/>
    <s v="AMBAS"/>
    <s v="SÍ"/>
    <s v="SÍ"/>
    <s v="12 MBPS"/>
    <s v="20 MBPS"/>
    <s v="45 MS"/>
    <s v="21 MS"/>
  </r>
  <r>
    <x v="22"/>
    <s v="26030"/>
    <n v="87"/>
    <n v="4"/>
    <n v="31"/>
    <n v="30"/>
    <n v="9"/>
    <n v="17"/>
    <s v=""/>
    <s v=""/>
    <s v=""/>
    <s v=""/>
    <s v=""/>
    <s v=""/>
    <s v=""/>
    <s v=""/>
    <s v=""/>
    <s v=""/>
    <s v=""/>
    <s v=""/>
    <s v=""/>
    <s v=""/>
    <s v=""/>
    <m/>
    <m/>
    <m/>
    <m/>
    <m/>
    <m/>
    <m/>
    <m/>
    <m/>
    <m/>
    <m/>
    <m/>
    <m/>
    <m/>
    <m/>
    <m/>
    <m/>
    <m/>
    <m/>
    <s v="UNIVERSIDAD TECNOLÓGICA DE ETCHOJOA"/>
    <s v="CARR. ETCHOJOA-BACOBAMPO KM 6 S/N, COL. BASCONCOBE, C.P. 85287, ETCHOJOA, SON."/>
    <m/>
    <m/>
    <m/>
    <m/>
    <m/>
    <m/>
    <m/>
    <m/>
    <m/>
    <m/>
    <m/>
    <m/>
  </r>
  <r>
    <x v="22"/>
    <s v="26031"/>
    <n v="90"/>
    <n v="3"/>
    <n v="20"/>
    <n v="30"/>
    <n v="40"/>
    <s v=""/>
    <s v=""/>
    <s v=""/>
    <s v=""/>
    <s v=""/>
    <s v=""/>
    <s v=""/>
    <s v=""/>
    <s v=""/>
    <s v=""/>
    <s v=""/>
    <s v=""/>
    <s v=""/>
    <s v=""/>
    <s v=""/>
    <s v=""/>
    <m/>
    <m/>
    <m/>
    <m/>
    <m/>
    <m/>
    <m/>
    <m/>
    <m/>
    <m/>
    <m/>
    <m/>
    <m/>
    <m/>
    <m/>
    <m/>
    <m/>
    <m/>
    <m/>
    <s v="INSTITUTO TECNOLÓGICO DE AGUA PRIETA"/>
    <s v="CARR. A JANOS Y AV. TECNOLÓGICO S/N, COL. PROGRESO, C.P. 84279, AGUA PRIETA, SON."/>
    <m/>
    <s v="SÍ"/>
    <s v="50 MB"/>
    <s v="SÍ"/>
    <s v="NO"/>
    <s v="AMBAS"/>
    <s v="SÍ"/>
    <s v="SÍ"/>
    <s v="44 MBPS"/>
    <s v="38 MBPS"/>
    <s v="31 MS"/>
    <s v="31 MS"/>
  </r>
  <r>
    <x v="22"/>
    <s v="26032"/>
    <n v="229"/>
    <n v="6"/>
    <n v="45"/>
    <n v="26"/>
    <n v="26"/>
    <n v="26"/>
    <n v="26"/>
    <n v="80"/>
    <s v=""/>
    <s v=""/>
    <s v=""/>
    <s v=""/>
    <s v=""/>
    <s v=""/>
    <s v=""/>
    <s v=""/>
    <s v=""/>
    <s v=""/>
    <s v=""/>
    <s v=""/>
    <s v=""/>
    <m/>
    <m/>
    <m/>
    <m/>
    <m/>
    <m/>
    <m/>
    <m/>
    <m/>
    <m/>
    <m/>
    <m/>
    <m/>
    <m/>
    <m/>
    <m/>
    <m/>
    <m/>
    <m/>
    <s v="UNIVERSIDAD ESTATAL DE SONORA UNIDAD ACADÉMICA BENITO JUAREZ"/>
    <s v="FRATERNIDAD ENTRE 5 DE MAYO E HIDALGO S/N, COL. CENTRO, C.P. 85294, BENITO JUÁREZ, SON."/>
    <m/>
    <m/>
    <m/>
    <m/>
    <m/>
    <m/>
    <m/>
    <m/>
    <m/>
    <m/>
    <m/>
    <m/>
  </r>
  <r>
    <x v="22"/>
    <s v="26033"/>
    <n v="125"/>
    <n v="3"/>
    <n v="50"/>
    <n v="50"/>
    <n v="25"/>
    <m/>
    <m/>
    <m/>
    <m/>
    <m/>
    <m/>
    <m/>
    <m/>
    <m/>
    <s v=""/>
    <s v=""/>
    <s v=""/>
    <s v=""/>
    <s v=""/>
    <s v=""/>
    <s v=""/>
    <m/>
    <m/>
    <m/>
    <m/>
    <m/>
    <m/>
    <m/>
    <m/>
    <m/>
    <m/>
    <m/>
    <m/>
    <m/>
    <m/>
    <m/>
    <m/>
    <m/>
    <m/>
    <m/>
    <s v="UNIVERSIDAD TECNOLÓGICA DE HERMOSILLO"/>
    <s v="BLVD. DE LOS SERIS FINAL S/N, PARQUE INDUSTRIAL HERMOSILLO, C.P. 83299, HERMOSILLO, SON."/>
    <m/>
    <s v="SÍ"/>
    <s v="100 MB"/>
    <s v="SÍ"/>
    <s v="NO"/>
    <s v="ALÁMBRICA"/>
    <s v="SÍ"/>
    <s v="SÍ"/>
    <s v="91 MBPS"/>
    <s v="60 MBPS"/>
    <s v="13 MS"/>
    <s v="6 MS"/>
  </r>
  <r>
    <x v="22"/>
    <s v="26034"/>
    <n v="100"/>
    <n v="5"/>
    <n v="20"/>
    <n v="20"/>
    <n v="20"/>
    <n v="20"/>
    <n v="20"/>
    <s v=""/>
    <s v=""/>
    <s v=""/>
    <s v=""/>
    <s v=""/>
    <s v=""/>
    <s v=""/>
    <s v=""/>
    <s v=""/>
    <s v=""/>
    <s v=""/>
    <s v=""/>
    <s v=""/>
    <s v=""/>
    <m/>
    <m/>
    <m/>
    <m/>
    <m/>
    <m/>
    <m/>
    <m/>
    <m/>
    <m/>
    <m/>
    <m/>
    <m/>
    <m/>
    <m/>
    <m/>
    <m/>
    <m/>
    <m/>
    <s v="UNIVERSIDAD TECNOLÓGICA DE SAN LUIS RIO COLORADO"/>
    <s v="AV. JALISCO Y CALLE 59 S/N, COL. PROGRESO, C.P. 83458, SAN LUIS RÍO COLORADO, SON."/>
    <m/>
    <m/>
    <m/>
    <m/>
    <m/>
    <m/>
    <m/>
    <m/>
    <m/>
    <m/>
    <m/>
    <m/>
  </r>
  <r>
    <x v="22"/>
    <s v="26035"/>
    <n v="150"/>
    <n v="5"/>
    <n v="40"/>
    <n v="30"/>
    <n v="30"/>
    <n v="30"/>
    <n v="20"/>
    <m/>
    <m/>
    <m/>
    <m/>
    <m/>
    <m/>
    <m/>
    <m/>
    <m/>
    <m/>
    <m/>
    <m/>
    <m/>
    <m/>
    <m/>
    <m/>
    <m/>
    <m/>
    <m/>
    <m/>
    <m/>
    <m/>
    <m/>
    <m/>
    <m/>
    <m/>
    <m/>
    <m/>
    <m/>
    <m/>
    <m/>
    <m/>
    <m/>
    <s v="INSTITUTO TECNOLÓGICO DE NOGALES"/>
    <s v="AV. INSTITUTO TECNOLÓGICO No. 911, COL. DEPORTIVA, C.P. 84065, NOGALES, SON."/>
    <m/>
    <m/>
    <m/>
    <m/>
    <m/>
    <m/>
    <m/>
    <m/>
    <m/>
    <m/>
    <m/>
    <m/>
  </r>
  <r>
    <x v="22"/>
    <s v="26036"/>
    <n v="80"/>
    <n v="4"/>
    <n v="20"/>
    <n v="20"/>
    <n v="20"/>
    <n v="20"/>
    <m/>
    <m/>
    <m/>
    <m/>
    <m/>
    <m/>
    <m/>
    <m/>
    <m/>
    <m/>
    <m/>
    <m/>
    <m/>
    <m/>
    <m/>
    <m/>
    <m/>
    <m/>
    <m/>
    <m/>
    <m/>
    <m/>
    <m/>
    <m/>
    <m/>
    <m/>
    <m/>
    <m/>
    <m/>
    <m/>
    <m/>
    <m/>
    <m/>
    <m/>
    <s v="UNIVERSIDAD TECNOLOGICA DE PUERTO PEÑASCO"/>
    <s v="BLVD. TECNOLOGICO S/N, COL. BRISAS DEL GOLFO, C.P. 83550, PUERTO PEÑASCO, SON."/>
    <m/>
    <s v="SÍ"/>
    <s v="20 MB"/>
    <s v="SÍ"/>
    <s v="NO"/>
    <s v="AMBAS"/>
    <s v="SÍ"/>
    <s v="SÍ"/>
    <s v="20 MBPS"/>
    <s v="15 MBPS"/>
    <s v="49 MS"/>
    <s v="48 MS"/>
  </r>
  <r>
    <x v="23"/>
    <s v="27004"/>
    <n v="150"/>
    <n v="5"/>
    <n v="30"/>
    <n v="30"/>
    <n v="30"/>
    <n v="30"/>
    <n v="30"/>
    <m/>
    <m/>
    <m/>
    <m/>
    <m/>
    <m/>
    <m/>
    <m/>
    <m/>
    <m/>
    <m/>
    <m/>
    <m/>
    <m/>
    <m/>
    <m/>
    <m/>
    <m/>
    <m/>
    <m/>
    <m/>
    <m/>
    <m/>
    <m/>
    <m/>
    <m/>
    <m/>
    <m/>
    <m/>
    <m/>
    <m/>
    <m/>
    <m/>
    <s v="CENTRO DE CÓMPUTO DE LA UNIVERSIDAD JUÁREZ AUTÓNOMA DE TABASCO"/>
    <s v="AV. UNIVERSIDAD S/N, ZONA DE LA CULTURA, C.P. 86040, DE CENTRO, TAB."/>
    <m/>
    <s v="SÍ"/>
    <s v="250 MB"/>
    <s v="INTERNET EXPLOR, CHROME Y FIREFOX"/>
    <s v="SÍ EXTERNO A AULAS"/>
    <s v="SÍ"/>
    <s v="WINDOWS 8 "/>
    <s v="4.00 GB"/>
    <n v="96"/>
    <n v="75"/>
    <n v="10"/>
    <n v="3"/>
  </r>
  <r>
    <x v="23"/>
    <s v="27005"/>
    <n v="100"/>
    <n v="3"/>
    <n v="40"/>
    <n v="40"/>
    <n v="20"/>
    <m/>
    <m/>
    <m/>
    <m/>
    <m/>
    <m/>
    <m/>
    <m/>
    <m/>
    <m/>
    <m/>
    <m/>
    <m/>
    <m/>
    <m/>
    <m/>
    <m/>
    <m/>
    <m/>
    <m/>
    <m/>
    <m/>
    <m/>
    <m/>
    <m/>
    <m/>
    <m/>
    <m/>
    <m/>
    <m/>
    <m/>
    <m/>
    <m/>
    <m/>
    <m/>
    <s v="DIVISIÓN ACADÉMICA DE CIENCIAS DE LA SALUD DE LA UNIVERSIDAD JUÁREZ ATÓNOMA DE TABASCO"/>
    <s v="AV. GREGORIO MÉNDEZ No. 2838-A, COL. TAMULTÉ, C.P. 86100, DE CENTRO, TAB."/>
    <m/>
    <s v="SÍ"/>
    <s v="100 MB"/>
    <s v="INTERNET EXPLOR, CHROME Y FIREFOX"/>
    <s v="SÍ EXTERNO A AULAS"/>
    <s v="SÍ"/>
    <s v="WINDOWS 8 "/>
    <s v="2.00 GB"/>
    <n v="75.099999999999994"/>
    <n v="51.84"/>
    <n v="5"/>
    <n v="1.8"/>
  </r>
  <r>
    <x v="23"/>
    <s v="27006"/>
    <n v="100"/>
    <n v="4"/>
    <n v="25"/>
    <n v="25"/>
    <n v="25"/>
    <n v="25"/>
    <m/>
    <m/>
    <m/>
    <m/>
    <m/>
    <m/>
    <m/>
    <m/>
    <m/>
    <m/>
    <m/>
    <m/>
    <m/>
    <m/>
    <m/>
    <m/>
    <m/>
    <m/>
    <m/>
    <m/>
    <m/>
    <m/>
    <m/>
    <m/>
    <m/>
    <m/>
    <m/>
    <m/>
    <m/>
    <m/>
    <m/>
    <m/>
    <m/>
    <m/>
    <s v="DIVISIÓN ACADÉMICA DE CIENCIAS SOCIALES Y HUMANIDADES DE LA UNIVERSIDAD JUÁREZ AUTÓNOMA DE TABASCO"/>
    <s v="PROL. DE AV. PASEO USUMACINTA S/N, RANCHERÍA GONZÁLEZ, PRIMERA SECCIÓN, C.P. 86280, DE CENTRO, TAB."/>
    <m/>
    <s v="SÍ"/>
    <s v="100 MB"/>
    <s v="INTERNET EXPLOR, CHROME Y FIREFOX"/>
    <s v="SÍ EXTERNO A AULAS"/>
    <s v="SÍ"/>
    <s v="WINDOWS 8 "/>
    <s v="2.00 GB"/>
    <n v="86.4"/>
    <n v="45.4"/>
    <n v="5"/>
    <n v="2.2999999999999998"/>
  </r>
  <r>
    <x v="23"/>
    <s v="27009"/>
    <n v="60"/>
    <n v="3"/>
    <n v="20"/>
    <n v="20"/>
    <n v="20"/>
    <m/>
    <m/>
    <m/>
    <m/>
    <m/>
    <m/>
    <m/>
    <m/>
    <m/>
    <m/>
    <m/>
    <m/>
    <m/>
    <m/>
    <m/>
    <m/>
    <m/>
    <m/>
    <m/>
    <m/>
    <m/>
    <m/>
    <m/>
    <m/>
    <m/>
    <m/>
    <m/>
    <m/>
    <m/>
    <m/>
    <m/>
    <m/>
    <m/>
    <m/>
    <m/>
    <s v="INSTITUTO TECNOLÓGICO DE VILLAHERMOSA"/>
    <s v="CARR. VILLAHERMOSA-FRONTERA KM 3.5 S/N, CIUDAD INDUSTRÍAL, C.P. 86010, DE CENTRO, TAB."/>
    <m/>
    <s v="SÍ"/>
    <s v="100 MB"/>
    <s v="INTERNET EXPLOR, CHROME Y FIREFOX"/>
    <s v="SÍ EXTERNO A AULAS"/>
    <s v="SÍ"/>
    <s v="WINDOWS 8 "/>
    <s v="4.00 GB"/>
    <n v="75.099999999999994"/>
    <n v="51.84"/>
    <n v="5"/>
    <n v="1.8"/>
  </r>
  <r>
    <x v="23"/>
    <s v="27010"/>
    <n v="60"/>
    <n v="2"/>
    <n v="30"/>
    <n v="30"/>
    <m/>
    <m/>
    <m/>
    <m/>
    <m/>
    <m/>
    <m/>
    <m/>
    <m/>
    <m/>
    <m/>
    <m/>
    <m/>
    <m/>
    <m/>
    <m/>
    <m/>
    <m/>
    <m/>
    <m/>
    <m/>
    <m/>
    <m/>
    <m/>
    <m/>
    <m/>
    <m/>
    <m/>
    <m/>
    <m/>
    <m/>
    <m/>
    <m/>
    <m/>
    <m/>
    <m/>
    <s v="UNIVERSIDAD AUTÓNOMA DE GUADALAJARA"/>
    <s v="PROL. PASEO USUMACINTA KM 3.5 S/N, FRACC. EL COUNTRY, C.P. 86280, DE CENTRO, TAB."/>
    <m/>
    <s v="SÍ"/>
    <s v="100 MB"/>
    <s v="INTERNET EXPLOR, CHROME Y FIREFOX"/>
    <s v="SÍ EXTERNO A AULAS"/>
    <s v="SÍ"/>
    <s v="WINDOWS 8 "/>
    <s v="4.00 GB"/>
    <n v="83.4"/>
    <n v="45.4"/>
    <n v="6"/>
    <n v="2.2999999999999998"/>
  </r>
  <r>
    <x v="23"/>
    <s v="27014"/>
    <n v="175"/>
    <n v="7"/>
    <n v="25"/>
    <n v="25"/>
    <n v="25"/>
    <n v="25"/>
    <n v="25"/>
    <n v="25"/>
    <n v="25"/>
    <m/>
    <m/>
    <m/>
    <m/>
    <m/>
    <m/>
    <m/>
    <m/>
    <m/>
    <m/>
    <m/>
    <m/>
    <m/>
    <m/>
    <m/>
    <m/>
    <m/>
    <m/>
    <m/>
    <m/>
    <m/>
    <m/>
    <m/>
    <m/>
    <m/>
    <m/>
    <m/>
    <m/>
    <m/>
    <m/>
    <m/>
    <s v="UNIVERSIDAD TECNOLÓGICA DE TABASCO (UTTAB)"/>
    <s v="CARR. VILLAHERMOSA-TEAPA KM 14.6 S/N, FRACC. PARRILLA II, C.P. 86280, DE CENTRO, TAB."/>
    <m/>
    <s v="SÍ"/>
    <s v="250 MB"/>
    <s v="INTERNET EXPLOR, CHROME Y FIREFOX"/>
    <s v="SÍ EXTERNO A AULAS"/>
    <s v="SÍ"/>
    <s v="WINDOWS 8 "/>
    <s v="4.00 GB"/>
    <n v="86.4"/>
    <n v="45.4"/>
    <n v="5"/>
    <n v="1.3"/>
  </r>
  <r>
    <x v="23"/>
    <s v="27015"/>
    <n v="100"/>
    <n v="3"/>
    <n v="35"/>
    <n v="35"/>
    <n v="30"/>
    <m/>
    <m/>
    <m/>
    <m/>
    <s v=""/>
    <s v=""/>
    <s v=""/>
    <s v=""/>
    <s v=""/>
    <s v=""/>
    <s v=""/>
    <s v=""/>
    <s v=""/>
    <s v=""/>
    <s v=""/>
    <s v=""/>
    <m/>
    <m/>
    <m/>
    <m/>
    <m/>
    <m/>
    <m/>
    <m/>
    <m/>
    <m/>
    <m/>
    <m/>
    <m/>
    <m/>
    <m/>
    <m/>
    <m/>
    <m/>
    <m/>
    <s v="UNIVERSIDAD TECMILENIO"/>
    <s v="CALLE JOSÉ MARISCAL ESQ. PERIFÉRICO, S/N. COL. JOSE MÁRIA PINOSUÁREZ. C.P. 86029, DE CENTRO, TAB."/>
    <m/>
    <s v="SÍ"/>
    <s v="250 MB"/>
    <s v="INTERNET EXPLOR, CHROME Y FIREFOX"/>
    <s v="SÍ EXTERNO A AULAS"/>
    <s v="SÍ"/>
    <s v="WINDOWS 8 "/>
    <s v="4.00 GB"/>
    <n v="83.4"/>
    <n v="45.4"/>
    <n v="6"/>
    <n v="2.2999999999999998"/>
  </r>
  <r>
    <x v="23"/>
    <s v="27017"/>
    <n v="100"/>
    <n v="3"/>
    <n v="40"/>
    <n v="40"/>
    <n v="20"/>
    <m/>
    <m/>
    <m/>
    <m/>
    <s v=""/>
    <s v=""/>
    <s v=""/>
    <s v=""/>
    <s v=""/>
    <s v=""/>
    <s v=""/>
    <s v=""/>
    <s v=""/>
    <s v=""/>
    <s v=""/>
    <s v=""/>
    <m/>
    <m/>
    <m/>
    <m/>
    <m/>
    <m/>
    <m/>
    <m/>
    <m/>
    <m/>
    <m/>
    <m/>
    <m/>
    <m/>
    <m/>
    <m/>
    <m/>
    <m/>
    <m/>
    <s v="UNIVERSIDAD DEL VALLE DE MÉXICO"/>
    <s v="AV. MÉXICO, No. 703, FRACC. GUADALUPE. C.P. 86190, DE CENTRO, TAB."/>
    <m/>
    <s v="SÍ"/>
    <s v="250 MB"/>
    <s v="INTERNET EXPLOR, CHROME Y FIREFOX"/>
    <s v="SÍ EXTERNO A AULAS"/>
    <s v="SÍ"/>
    <s v="WINDOWS 8 "/>
    <s v="4.00 GB"/>
    <n v="95.4"/>
    <n v="74.5"/>
    <n v="8"/>
    <n v="3"/>
  </r>
  <r>
    <x v="23"/>
    <s v="27023"/>
    <n v="100"/>
    <n v="3"/>
    <n v="40"/>
    <n v="40"/>
    <n v="20"/>
    <m/>
    <m/>
    <m/>
    <m/>
    <s v=""/>
    <s v=""/>
    <s v=""/>
    <s v=""/>
    <s v=""/>
    <s v=""/>
    <s v=""/>
    <s v=""/>
    <s v=""/>
    <s v=""/>
    <s v=""/>
    <s v=""/>
    <m/>
    <m/>
    <m/>
    <m/>
    <m/>
    <m/>
    <m/>
    <m/>
    <m/>
    <m/>
    <m/>
    <m/>
    <m/>
    <m/>
    <m/>
    <m/>
    <m/>
    <m/>
    <m/>
    <s v="SALA DE JUNTAS DE LA SECRETARÍA DE EDUCACIÓN TABASCO"/>
    <s v="CALLE HEROES DEL 47, S/N. COL. EL ÁGUILA. C.P. 86080, DE CENTRO, TAB."/>
    <m/>
    <s v="SÍ"/>
    <s v="250 MB"/>
    <s v="INTERNET EXPLOR, CHROME Y FIREFOX"/>
    <s v="SÍ EXTERNO A AULAS"/>
    <s v="SÍ"/>
    <s v="WINDOWS 8 "/>
    <s v="4.00 GB"/>
    <n v="86.4"/>
    <n v="45.4"/>
    <n v="5"/>
    <n v="1.3"/>
  </r>
  <r>
    <x v="23"/>
    <s v="27030"/>
    <n v="60"/>
    <n v="2"/>
    <n v="30"/>
    <n v="30"/>
    <m/>
    <m/>
    <m/>
    <m/>
    <m/>
    <m/>
    <m/>
    <m/>
    <m/>
    <m/>
    <m/>
    <m/>
    <m/>
    <m/>
    <m/>
    <m/>
    <m/>
    <m/>
    <m/>
    <m/>
    <m/>
    <m/>
    <m/>
    <m/>
    <m/>
    <m/>
    <m/>
    <m/>
    <m/>
    <m/>
    <m/>
    <m/>
    <m/>
    <m/>
    <m/>
    <m/>
    <s v="DIVISIÓN ACADÉMICA DE INGENIERÍA Y ARQUITECTURA UNIDAD CHONTALPA DE LA UNIVERSIDAD JUÁREZ AUTÓNOMA DE TABASCO"/>
    <s v="CARR. CUNDUACÁN JALPA KM 1 S/N, C.P. 86690, CUNDUACÁN, TAB."/>
    <m/>
    <s v="SÍ"/>
    <s v="100 MB"/>
    <s v="INTERNET EXPLOR, CHROME Y FIREFOX"/>
    <s v="SÍ EXTERNO A AULAS"/>
    <s v="SÍ"/>
    <s v="WINDOWS 8 "/>
    <s v="2.00 GB"/>
    <n v="83.4"/>
    <n v="45.4"/>
    <n v="6"/>
    <n v="2.2999999999999998"/>
  </r>
  <r>
    <x v="23"/>
    <s v="27031"/>
    <n v="80"/>
    <n v="4"/>
    <n v="20"/>
    <n v="20"/>
    <n v="20"/>
    <n v="20"/>
    <m/>
    <m/>
    <m/>
    <m/>
    <m/>
    <m/>
    <m/>
    <m/>
    <m/>
    <m/>
    <m/>
    <m/>
    <m/>
    <m/>
    <m/>
    <m/>
    <m/>
    <m/>
    <m/>
    <m/>
    <m/>
    <m/>
    <m/>
    <m/>
    <m/>
    <m/>
    <m/>
    <m/>
    <m/>
    <m/>
    <m/>
    <m/>
    <m/>
    <m/>
    <s v="UNIVERSIDAD POPULAR DE LA CHONTALPA"/>
    <s v="CARR. CÁRDENAS-HUIMANGUILLO KM. 2, S/N, PASO Y PLAYA. C.P. 86500, DE CARDENAS, TAB."/>
    <m/>
    <s v="SÍ"/>
    <s v="100 MB"/>
    <s v="INTERNET EXPLOR, CHROME Y FIREFOX"/>
    <s v="SÍ EXTERNO A AULAS"/>
    <s v="SÍ"/>
    <s v="WINDOWS 8 "/>
    <s v="2.00 GB"/>
    <n v="74.400000000000006"/>
    <n v="55.3"/>
    <n v="6"/>
    <n v="2.8"/>
  </r>
  <r>
    <x v="23"/>
    <s v="27032"/>
    <n v="60"/>
    <n v="3"/>
    <n v="20"/>
    <n v="20"/>
    <n v="20"/>
    <m/>
    <m/>
    <m/>
    <m/>
    <m/>
    <m/>
    <m/>
    <m/>
    <m/>
    <m/>
    <m/>
    <m/>
    <m/>
    <m/>
    <m/>
    <m/>
    <m/>
    <m/>
    <m/>
    <m/>
    <m/>
    <m/>
    <m/>
    <m/>
    <m/>
    <m/>
    <m/>
    <m/>
    <m/>
    <m/>
    <m/>
    <m/>
    <m/>
    <m/>
    <m/>
    <s v="DIVISIÓN ACADÉMICA DE INFORMÁTICA Y SISTEMAS UNIDAD CHONTALPA DE LA UNIVERSIDAD JUÁREZ AUTÓNOMA DE TABASCO"/>
    <s v="CARR. CUNDUACÁN JALPA KM. 1, S/N, C.P. 86690, DE CUNDUACÁN, TAB."/>
    <m/>
    <s v="SÍ"/>
    <s v="100 MB"/>
    <s v="INTERNET EXPLOR, CHROME Y FIREFOX"/>
    <s v="SÍ EXTERNO A AULAS"/>
    <s v="SÍ"/>
    <s v="WINDOWS 8 "/>
    <s v="2.00 GB"/>
    <n v="75.099999999999994"/>
    <n v="51.84"/>
    <n v="5"/>
    <n v="1.8"/>
  </r>
  <r>
    <x v="24"/>
    <s v="28012"/>
    <n v="94.5"/>
    <n v="3"/>
    <n v="22.5"/>
    <n v="36"/>
    <n v="36"/>
    <m/>
    <m/>
    <m/>
    <m/>
    <m/>
    <m/>
    <m/>
    <m/>
    <m/>
    <m/>
    <m/>
    <m/>
    <m/>
    <m/>
    <m/>
    <m/>
    <m/>
    <m/>
    <m/>
    <m/>
    <m/>
    <m/>
    <m/>
    <m/>
    <m/>
    <m/>
    <m/>
    <m/>
    <m/>
    <m/>
    <m/>
    <m/>
    <m/>
    <m/>
    <m/>
    <s v="CETIS No. 109"/>
    <s v="CALLE OAXACA No. 109, UNIDAD NACIONAL, C.P. 89410, CD. MADERO, TAMPS."/>
    <s v="Por confirmar indormación"/>
    <m/>
    <m/>
    <m/>
    <m/>
    <m/>
    <m/>
    <m/>
    <m/>
    <m/>
    <m/>
    <m/>
  </r>
  <r>
    <x v="24"/>
    <s v="28014"/>
    <n v="63"/>
    <n v="2"/>
    <n v="36"/>
    <n v="27"/>
    <m/>
    <m/>
    <m/>
    <m/>
    <m/>
    <m/>
    <m/>
    <m/>
    <m/>
    <m/>
    <m/>
    <m/>
    <m/>
    <m/>
    <m/>
    <m/>
    <m/>
    <m/>
    <m/>
    <m/>
    <m/>
    <m/>
    <m/>
    <m/>
    <m/>
    <m/>
    <m/>
    <m/>
    <m/>
    <m/>
    <m/>
    <m/>
    <m/>
    <m/>
    <m/>
    <m/>
    <s v="CONALEP No. 127"/>
    <s v="AV. ROTARIA No. 163, COL. VICENTE GUERRERO, C.P. 89819, EL MANTE, TAMPS."/>
    <s v="Por confirmar indormación"/>
    <m/>
    <m/>
    <m/>
    <m/>
    <m/>
    <m/>
    <m/>
    <m/>
    <m/>
    <m/>
    <m/>
  </r>
  <r>
    <x v="24"/>
    <s v="28027"/>
    <n v="31.5"/>
    <n v="1"/>
    <n v="31.5"/>
    <m/>
    <m/>
    <m/>
    <m/>
    <m/>
    <m/>
    <m/>
    <m/>
    <m/>
    <m/>
    <m/>
    <m/>
    <m/>
    <m/>
    <m/>
    <m/>
    <m/>
    <m/>
    <m/>
    <m/>
    <m/>
    <m/>
    <m/>
    <m/>
    <m/>
    <m/>
    <m/>
    <m/>
    <m/>
    <m/>
    <m/>
    <m/>
    <m/>
    <m/>
    <m/>
    <m/>
    <m/>
    <s v="ESCUELA PRIMARIA VENUSTIANO CARRANZA"/>
    <s v="AV. PINTORES ENTRE QUÍMICOS Y ESCRITORES S/N, COL. UNIDAD MODELO, C.P. 89367, TAMPICO, TAMPS."/>
    <s v="Por confirmar indormación"/>
    <m/>
    <m/>
    <m/>
    <m/>
    <m/>
    <m/>
    <m/>
    <m/>
    <m/>
    <m/>
    <m/>
  </r>
  <r>
    <x v="24"/>
    <s v="28031"/>
    <n v="54"/>
    <n v="2"/>
    <n v="27"/>
    <n v="27"/>
    <m/>
    <m/>
    <m/>
    <m/>
    <m/>
    <m/>
    <m/>
    <m/>
    <m/>
    <m/>
    <m/>
    <m/>
    <m/>
    <m/>
    <m/>
    <m/>
    <m/>
    <m/>
    <m/>
    <m/>
    <m/>
    <m/>
    <m/>
    <m/>
    <m/>
    <m/>
    <m/>
    <m/>
    <m/>
    <m/>
    <m/>
    <m/>
    <m/>
    <m/>
    <m/>
    <m/>
    <s v="INSTITUTO TAMAULIPECO DE CAPACITACIÓN PARA EL EMPLEO (ITACE) VICTORIA"/>
    <s v="BLVD. EMILIO PORTES GIL S/N, FRACC. NUEVO SANTANDER, C.P. 87039, VICTORIA, TAMPS."/>
    <s v="Por confirmar indormación"/>
    <m/>
    <m/>
    <m/>
    <m/>
    <m/>
    <m/>
    <m/>
    <m/>
    <m/>
    <m/>
    <m/>
  </r>
  <r>
    <x v="24"/>
    <s v="28032"/>
    <n v="22.5"/>
    <n v="1"/>
    <n v="22.5"/>
    <m/>
    <m/>
    <m/>
    <m/>
    <m/>
    <m/>
    <m/>
    <m/>
    <m/>
    <m/>
    <m/>
    <m/>
    <m/>
    <m/>
    <m/>
    <m/>
    <m/>
    <m/>
    <m/>
    <m/>
    <m/>
    <m/>
    <m/>
    <m/>
    <m/>
    <m/>
    <m/>
    <m/>
    <m/>
    <m/>
    <m/>
    <m/>
    <m/>
    <m/>
    <m/>
    <m/>
    <m/>
    <s v="INSTITUTO TECNOLÓGICO DE ALTAMIRA"/>
    <s v="CARR. NACIONAL TAMPICO-MANTE KM 24.5 S/N, C.P. 89600, ALTAMIRA, TAMPS."/>
    <s v="Por confirmar indormación"/>
    <m/>
    <m/>
    <m/>
    <m/>
    <m/>
    <m/>
    <m/>
    <m/>
    <m/>
    <m/>
    <m/>
  </r>
  <r>
    <x v="24"/>
    <s v="28034"/>
    <n v="81"/>
    <n v="3"/>
    <n v="27"/>
    <n v="27"/>
    <n v="27"/>
    <m/>
    <m/>
    <m/>
    <m/>
    <m/>
    <m/>
    <m/>
    <m/>
    <m/>
    <m/>
    <m/>
    <m/>
    <m/>
    <m/>
    <m/>
    <m/>
    <m/>
    <m/>
    <m/>
    <m/>
    <m/>
    <m/>
    <m/>
    <m/>
    <m/>
    <m/>
    <m/>
    <m/>
    <m/>
    <m/>
    <m/>
    <m/>
    <m/>
    <m/>
    <m/>
    <s v="INSTITUTO TECNOLÓGICO DE CD. MADERO"/>
    <s v="AV. PRIMERO DE MAYO ESQ. SOR JUANA INÉS DE LA CRUZ S/N, COL. LOS MANGOS, C.P. 89440, CD. MADERO, TAMPS."/>
    <s v="Por confirmar indormación"/>
    <m/>
    <m/>
    <m/>
    <m/>
    <m/>
    <m/>
    <m/>
    <m/>
    <m/>
    <m/>
    <m/>
  </r>
  <r>
    <x v="24"/>
    <s v="28039"/>
    <n v="99"/>
    <n v="3"/>
    <n v="27"/>
    <n v="27"/>
    <n v="45"/>
    <m/>
    <m/>
    <m/>
    <m/>
    <m/>
    <m/>
    <m/>
    <m/>
    <m/>
    <m/>
    <m/>
    <m/>
    <m/>
    <m/>
    <m/>
    <m/>
    <m/>
    <m/>
    <m/>
    <m/>
    <m/>
    <m/>
    <m/>
    <m/>
    <m/>
    <m/>
    <m/>
    <m/>
    <m/>
    <m/>
    <m/>
    <m/>
    <m/>
    <m/>
    <m/>
    <s v="UNIVERSIDAD POLITÉCNICA DE ALTAMIRA"/>
    <s v="NUEVO LIBRAMIENTO ALTAMIRA KM 3 S/N, STA. AMALIA, C.P. 89605, ALTAMIRA, TAMPS."/>
    <s v="Por confirmar indormación"/>
    <m/>
    <m/>
    <m/>
    <m/>
    <m/>
    <m/>
    <m/>
    <m/>
    <m/>
    <m/>
    <m/>
  </r>
  <r>
    <x v="24"/>
    <s v="28041"/>
    <n v="40.5"/>
    <n v="2"/>
    <n v="18"/>
    <n v="22.5"/>
    <m/>
    <m/>
    <m/>
    <m/>
    <m/>
    <m/>
    <m/>
    <m/>
    <m/>
    <m/>
    <m/>
    <m/>
    <m/>
    <m/>
    <m/>
    <m/>
    <m/>
    <m/>
    <m/>
    <m/>
    <m/>
    <m/>
    <m/>
    <m/>
    <m/>
    <m/>
    <m/>
    <m/>
    <m/>
    <m/>
    <m/>
    <m/>
    <m/>
    <m/>
    <m/>
    <m/>
    <s v="UNIVERSIDAD TECNOLÓGICA DE ALTAMIRA"/>
    <s v="BLVD. DE LOS RÍOS KM 3+100 S/N, PUERTO INDUSTRIAL, C.P. 89603, ALTAMIRA, TAMPS."/>
    <s v="Por confirmar indormación"/>
    <m/>
    <m/>
    <m/>
    <m/>
    <m/>
    <m/>
    <m/>
    <m/>
    <m/>
    <m/>
    <m/>
  </r>
  <r>
    <x v="24"/>
    <s v="28042"/>
    <n v="180"/>
    <n v="8"/>
    <n v="22.5"/>
    <n v="22.5"/>
    <n v="22.5"/>
    <n v="22.5"/>
    <n v="22.5"/>
    <n v="22.5"/>
    <n v="22.5"/>
    <n v="22.5"/>
    <m/>
    <m/>
    <m/>
    <m/>
    <m/>
    <m/>
    <m/>
    <m/>
    <m/>
    <m/>
    <m/>
    <m/>
    <m/>
    <m/>
    <m/>
    <m/>
    <m/>
    <m/>
    <m/>
    <m/>
    <m/>
    <m/>
    <m/>
    <m/>
    <m/>
    <m/>
    <m/>
    <m/>
    <m/>
    <m/>
    <s v="UNIVERSIDAD TECNOLÓGICA DE MATAMOROS"/>
    <s v="CARR. A REYNOSA KM 8.5 FRENTE AL EJ. GUADALUPE S/N, COL. GUADALUPE, C.P. 87569, MATAMOROS, TAMPS."/>
    <s v="Por confirmar indormación"/>
    <m/>
    <m/>
    <m/>
    <m/>
    <m/>
    <m/>
    <m/>
    <m/>
    <m/>
    <m/>
    <m/>
  </r>
  <r>
    <x v="24"/>
    <s v="28045"/>
    <n v="18"/>
    <n v="1"/>
    <n v="18"/>
    <m/>
    <m/>
    <m/>
    <m/>
    <m/>
    <m/>
    <m/>
    <m/>
    <m/>
    <m/>
    <m/>
    <m/>
    <m/>
    <m/>
    <m/>
    <m/>
    <m/>
    <m/>
    <m/>
    <m/>
    <m/>
    <m/>
    <m/>
    <m/>
    <m/>
    <m/>
    <m/>
    <m/>
    <m/>
    <m/>
    <m/>
    <m/>
    <m/>
    <m/>
    <m/>
    <m/>
    <m/>
    <s v="SECUNDARIA GENERAL No. 7 GRAL. EMILIANO ZAPATA"/>
    <s v="CANALES Y ALDAMA S/N, CENTRO, C.P. 88000, NUEVO LAREDO, TAMPS."/>
    <s v="Por confirmar indormación"/>
    <m/>
    <m/>
    <m/>
    <m/>
    <m/>
    <m/>
    <m/>
    <m/>
    <m/>
    <m/>
    <m/>
  </r>
  <r>
    <x v="24"/>
    <s v="28046"/>
    <n v="81"/>
    <n v="2"/>
    <n v="32.4"/>
    <n v="48.6"/>
    <m/>
    <m/>
    <m/>
    <m/>
    <m/>
    <m/>
    <m/>
    <m/>
    <m/>
    <m/>
    <m/>
    <m/>
    <m/>
    <m/>
    <m/>
    <m/>
    <m/>
    <m/>
    <m/>
    <m/>
    <m/>
    <m/>
    <m/>
    <m/>
    <m/>
    <m/>
    <m/>
    <m/>
    <m/>
    <m/>
    <m/>
    <m/>
    <m/>
    <m/>
    <m/>
    <m/>
    <s v="UAT RODHE"/>
    <s v="CARR. REYNOSA - SAN FERNANDO, CRUCE CON CANAL RODHE S/N, COL. ARCOÍRIS, C.P. 88779, REYNOSA, TAMPS."/>
    <s v="Por confirmar indormación"/>
    <m/>
    <m/>
    <m/>
    <m/>
    <m/>
    <m/>
    <m/>
    <m/>
    <m/>
    <m/>
    <m/>
  </r>
  <r>
    <x v="24"/>
    <s v="28047"/>
    <n v="42.3"/>
    <n v="2"/>
    <n v="18"/>
    <n v="24.3"/>
    <m/>
    <m/>
    <m/>
    <m/>
    <m/>
    <m/>
    <m/>
    <m/>
    <m/>
    <m/>
    <m/>
    <m/>
    <m/>
    <m/>
    <m/>
    <m/>
    <m/>
    <m/>
    <m/>
    <m/>
    <m/>
    <m/>
    <m/>
    <m/>
    <m/>
    <m/>
    <m/>
    <m/>
    <m/>
    <m/>
    <m/>
    <m/>
    <m/>
    <m/>
    <m/>
    <m/>
    <s v="UAT AZTLAN"/>
    <s v="CALLE 16 Y LAGO DE CHAPALA S/N, COL. AZTLÁN, C.P. 88740, REYNOSA, TAMPS."/>
    <s v="Por confirmar indormación"/>
    <m/>
    <m/>
    <m/>
    <m/>
    <m/>
    <m/>
    <m/>
    <m/>
    <m/>
    <m/>
    <m/>
  </r>
  <r>
    <x v="24"/>
    <s v="28048"/>
    <n v="135"/>
    <n v="4"/>
    <n v="36"/>
    <n v="40.5"/>
    <n v="45"/>
    <n v="13.5"/>
    <m/>
    <m/>
    <m/>
    <m/>
    <m/>
    <m/>
    <m/>
    <m/>
    <m/>
    <m/>
    <m/>
    <m/>
    <m/>
    <m/>
    <m/>
    <m/>
    <m/>
    <m/>
    <m/>
    <m/>
    <m/>
    <m/>
    <m/>
    <m/>
    <m/>
    <m/>
    <m/>
    <m/>
    <m/>
    <m/>
    <m/>
    <m/>
    <m/>
    <m/>
    <s v="CETIS 131"/>
    <s v="CALLE DECIMA S/N, COL. GRANJAS ECONÓMICAS DEL NTE., C.P. 88730, REYNOSA, TAMPS."/>
    <s v="Por confirmar indormación"/>
    <m/>
    <m/>
    <m/>
    <m/>
    <m/>
    <m/>
    <m/>
    <m/>
    <m/>
    <m/>
    <m/>
  </r>
  <r>
    <x v="24"/>
    <s v="28051"/>
    <n v="36"/>
    <n v="1"/>
    <n v="36"/>
    <m/>
    <m/>
    <m/>
    <m/>
    <m/>
    <m/>
    <m/>
    <m/>
    <m/>
    <m/>
    <m/>
    <m/>
    <m/>
    <m/>
    <m/>
    <m/>
    <m/>
    <m/>
    <m/>
    <m/>
    <m/>
    <m/>
    <m/>
    <m/>
    <m/>
    <m/>
    <m/>
    <m/>
    <m/>
    <m/>
    <m/>
    <m/>
    <m/>
    <m/>
    <m/>
    <m/>
    <m/>
    <s v="CBTIS No. 135"/>
    <s v="CALLE EMILIANO ZAPATA S/N, EJIDO VEINTE DE NOVIEMBRE, C.P. 87560, MATAMOROS, TAMPS."/>
    <s v="Por confirmar indormación"/>
    <m/>
    <m/>
    <m/>
    <m/>
    <m/>
    <m/>
    <m/>
    <m/>
    <m/>
    <m/>
    <m/>
  </r>
  <r>
    <x v="24"/>
    <s v="28052"/>
    <n v="67.5"/>
    <n v="2"/>
    <n v="36"/>
    <n v="31.5"/>
    <m/>
    <m/>
    <m/>
    <m/>
    <m/>
    <m/>
    <m/>
    <m/>
    <m/>
    <m/>
    <m/>
    <m/>
    <m/>
    <m/>
    <m/>
    <m/>
    <m/>
    <m/>
    <m/>
    <m/>
    <m/>
    <m/>
    <m/>
    <m/>
    <m/>
    <m/>
    <m/>
    <m/>
    <m/>
    <m/>
    <m/>
    <m/>
    <m/>
    <m/>
    <m/>
    <m/>
    <s v="FACULTAD DE COMERCIO Y ADMINISTRACION "/>
    <s v="BLVD. ADOLFO LÓPEZ MATEOS S/N, CENTRO UNIVERSITARIO VICTORIA, C.P. 87149, VICTORIA, TAMPS."/>
    <s v="Por confirmar indormación"/>
    <m/>
    <m/>
    <m/>
    <m/>
    <m/>
    <m/>
    <m/>
    <m/>
    <m/>
    <m/>
    <m/>
  </r>
  <r>
    <x v="24"/>
    <s v="28053"/>
    <n v="81"/>
    <n v="2"/>
    <n v="40.5"/>
    <n v="40.5"/>
    <m/>
    <m/>
    <m/>
    <m/>
    <m/>
    <m/>
    <m/>
    <m/>
    <m/>
    <m/>
    <m/>
    <m/>
    <m/>
    <m/>
    <m/>
    <m/>
    <m/>
    <m/>
    <m/>
    <m/>
    <m/>
    <m/>
    <m/>
    <m/>
    <m/>
    <m/>
    <m/>
    <m/>
    <m/>
    <m/>
    <m/>
    <m/>
    <m/>
    <m/>
    <m/>
    <m/>
    <s v="FACULTAD DE DERECHO"/>
    <s v="AV. DEL ESTUDIANTE S/N, CENTRO UNIVERSITARIO VICTORIA, C.P. 87149, VICTORIA, TAMPS."/>
    <s v="Por confirmar indormación"/>
    <m/>
    <m/>
    <m/>
    <m/>
    <m/>
    <m/>
    <m/>
    <m/>
    <m/>
    <m/>
    <m/>
  </r>
  <r>
    <x v="24"/>
    <s v="28054"/>
    <n v="72"/>
    <n v="2"/>
    <n v="36"/>
    <n v="36"/>
    <m/>
    <m/>
    <m/>
    <m/>
    <m/>
    <m/>
    <m/>
    <m/>
    <m/>
    <m/>
    <m/>
    <m/>
    <m/>
    <m/>
    <m/>
    <m/>
    <m/>
    <m/>
    <m/>
    <m/>
    <m/>
    <m/>
    <m/>
    <m/>
    <m/>
    <m/>
    <m/>
    <m/>
    <m/>
    <m/>
    <m/>
    <m/>
    <m/>
    <m/>
    <m/>
    <m/>
    <s v="FACULTAD DE TRABAJO SOCIAL"/>
    <s v="BLVD. ADOLFO LÓPEZ MATEOS S/N, CENTRO UNIVERSITARIO VICTORIA, C.P. 87149, VICTORIA, TAMPS."/>
    <s v="Por confirmar indormación"/>
    <m/>
    <m/>
    <m/>
    <m/>
    <m/>
    <m/>
    <m/>
    <m/>
    <m/>
    <m/>
    <m/>
  </r>
  <r>
    <x v="24"/>
    <s v="28056"/>
    <n v="46"/>
    <n v="2"/>
    <n v="23"/>
    <n v="23"/>
    <m/>
    <m/>
    <m/>
    <m/>
    <m/>
    <m/>
    <m/>
    <m/>
    <m/>
    <m/>
    <m/>
    <m/>
    <m/>
    <m/>
    <m/>
    <m/>
    <m/>
    <m/>
    <m/>
    <m/>
    <m/>
    <m/>
    <m/>
    <m/>
    <m/>
    <m/>
    <m/>
    <m/>
    <m/>
    <m/>
    <m/>
    <m/>
    <m/>
    <m/>
    <m/>
    <m/>
    <s v="UNIVERSIDAD TECNOLÓGICA DE NUEVO LAREDO"/>
    <s v="BLVD. UNIVERSIDAD No. 3302, FRACC. ORADEL, C.P. 88285, NUEVO LAREDO, TAMPS."/>
    <s v="Por confirmar indormación"/>
    <m/>
    <m/>
    <m/>
    <m/>
    <m/>
    <m/>
    <m/>
    <m/>
    <m/>
    <m/>
    <m/>
  </r>
  <r>
    <x v="24"/>
    <s v="28001"/>
    <n v="91"/>
    <n v="2"/>
    <n v="55"/>
    <n v="36"/>
    <m/>
    <m/>
    <m/>
    <m/>
    <m/>
    <m/>
    <m/>
    <m/>
    <m/>
    <m/>
    <m/>
    <m/>
    <m/>
    <m/>
    <m/>
    <m/>
    <m/>
    <m/>
    <m/>
    <m/>
    <m/>
    <m/>
    <m/>
    <m/>
    <m/>
    <m/>
    <m/>
    <m/>
    <m/>
    <m/>
    <m/>
    <m/>
    <m/>
    <m/>
    <m/>
    <m/>
    <s v="COBAT No. 1"/>
    <s v="CALLE PEDRO PÉREZ IBARRA No. 2801, COL. INFONAVIT, C.P. 88275, NUEVO LAREDO, TAMPS."/>
    <m/>
    <s v="SÍ"/>
    <s v="100 MB"/>
    <s v="CHROME, EXPLORER"/>
    <s v="NO"/>
    <s v="AMBAS"/>
    <s v="WINDOWS 10"/>
    <s v="SÍ"/>
    <s v="40 Mbps"/>
    <s v="150Mbps"/>
    <s v="58ms"/>
    <s v="8ms"/>
  </r>
  <r>
    <x v="24"/>
    <s v="28003"/>
    <n v="100"/>
    <n v="2"/>
    <n v="50"/>
    <n v="50"/>
    <m/>
    <m/>
    <m/>
    <m/>
    <m/>
    <m/>
    <m/>
    <m/>
    <m/>
    <m/>
    <m/>
    <m/>
    <m/>
    <m/>
    <m/>
    <m/>
    <m/>
    <m/>
    <m/>
    <m/>
    <m/>
    <m/>
    <m/>
    <m/>
    <m/>
    <m/>
    <m/>
    <m/>
    <m/>
    <m/>
    <m/>
    <m/>
    <m/>
    <m/>
    <m/>
    <m/>
    <s v="COBAT No. 15"/>
    <s v="AV. LAS TORRES Y AV. HIDROS S/N, COL. COLINAS DE SN. GERARDO, C.P. 89000, TAMPICO, TAMPS."/>
    <m/>
    <s v="SÍ"/>
    <s v="150 MB"/>
    <s v="CHROME, EXPLORER"/>
    <s v="SÍ"/>
    <s v="AMBAS"/>
    <s v="WINDOWS 10 y 8.1"/>
    <s v="SÍ"/>
    <s v="40Mbps"/>
    <s v="10Mbps"/>
    <s v="25ms"/>
    <s v="15ms"/>
  </r>
  <r>
    <x v="24"/>
    <s v="28004"/>
    <n v="70"/>
    <n v="3"/>
    <n v="24"/>
    <n v="21"/>
    <n v="25"/>
    <m/>
    <m/>
    <m/>
    <m/>
    <m/>
    <m/>
    <m/>
    <m/>
    <m/>
    <m/>
    <m/>
    <m/>
    <m/>
    <m/>
    <m/>
    <m/>
    <m/>
    <m/>
    <m/>
    <m/>
    <m/>
    <m/>
    <m/>
    <m/>
    <m/>
    <m/>
    <m/>
    <m/>
    <m/>
    <m/>
    <m/>
    <m/>
    <m/>
    <m/>
    <m/>
    <s v="CBTA No. 12"/>
    <s v="CAMINO AL ARENAL No. 100, COL. LÓPEZ PORTILLO, C.P. 89337, TAMPICO, TAMPS."/>
    <m/>
    <s v="SÍ"/>
    <s v="150 MB"/>
    <s v="CHROME, EXPLORER"/>
    <s v="SÍ"/>
    <s v="AMBAS"/>
    <s v="WINDOWS 10"/>
    <s v="SÍ"/>
    <s v="150MBPS"/>
    <s v="50MBPS"/>
    <s v="64ms"/>
    <s v="27ms"/>
  </r>
  <r>
    <x v="24"/>
    <s v="28005"/>
    <n v="40"/>
    <n v="1"/>
    <n v="40"/>
    <m/>
    <m/>
    <m/>
    <m/>
    <m/>
    <m/>
    <m/>
    <m/>
    <m/>
    <m/>
    <m/>
    <m/>
    <m/>
    <m/>
    <m/>
    <m/>
    <m/>
    <m/>
    <m/>
    <m/>
    <m/>
    <m/>
    <m/>
    <m/>
    <m/>
    <m/>
    <m/>
    <m/>
    <m/>
    <m/>
    <m/>
    <m/>
    <m/>
    <m/>
    <m/>
    <m/>
    <m/>
    <s v="CBTIS No. 15"/>
    <s v="CALLE NEZAHUALCÓYOTL No. 1000 OTE., COL. CAROLINA YUCATÁN, C.P. 89860, EL MANTE, TAMPS."/>
    <m/>
    <s v="SÍ"/>
    <s v="150 MB"/>
    <s v="GOOGLE CHROME, MOZILLA FIREFOX, INTERNET EXPLORER"/>
    <s v="SÍ"/>
    <s v="AMBAS"/>
    <s v="WINDOWS 7"/>
    <s v="SÍ"/>
    <s v="150 Mbps"/>
    <s v="27 Mbps"/>
    <s v="25 ms"/>
    <s v="46 ms"/>
  </r>
  <r>
    <x v="24"/>
    <s v="28009"/>
    <n v="120"/>
    <n v="3"/>
    <n v="40"/>
    <n v="40"/>
    <n v="40"/>
    <m/>
    <m/>
    <m/>
    <m/>
    <m/>
    <m/>
    <m/>
    <m/>
    <m/>
    <m/>
    <m/>
    <m/>
    <m/>
    <m/>
    <m/>
    <m/>
    <m/>
    <m/>
    <m/>
    <m/>
    <m/>
    <m/>
    <m/>
    <m/>
    <m/>
    <m/>
    <m/>
    <m/>
    <m/>
    <m/>
    <m/>
    <m/>
    <m/>
    <m/>
    <m/>
    <s v="CBTIS No. 189"/>
    <s v="CALLE DELFINO M. CASTILLO ENTRE CALLE 6 Y 3 SUR S/N, EJIDO LOS ARADOS, C.P. 87560, MATAMOROS, TAMPS."/>
    <m/>
    <s v="SÍ"/>
    <s v="50 MB"/>
    <s v="FIREFOX, CHROME"/>
    <s v="SÍ"/>
    <s v="AMBAS"/>
    <s v="WINDOWS 7,8 Y 10"/>
    <s v="SÍ"/>
    <s v="10 Mbps"/>
    <s v="50Mbps"/>
    <s v="20ms"/>
    <s v="50ms"/>
  </r>
  <r>
    <x v="24"/>
    <s v="28013"/>
    <n v="30"/>
    <n v="1"/>
    <n v="30"/>
    <m/>
    <m/>
    <m/>
    <m/>
    <m/>
    <m/>
    <m/>
    <m/>
    <m/>
    <m/>
    <m/>
    <m/>
    <m/>
    <m/>
    <m/>
    <m/>
    <m/>
    <m/>
    <m/>
    <m/>
    <m/>
    <m/>
    <m/>
    <m/>
    <m/>
    <m/>
    <m/>
    <m/>
    <m/>
    <m/>
    <m/>
    <m/>
    <m/>
    <m/>
    <m/>
    <m/>
    <m/>
    <s v="CONALEP No. 54"/>
    <s v="CALLE LUCIO BLANCO S/N, COL. LÓPEZ PORTILLO, C.P. 89338, TAMPICO, TAMPS."/>
    <m/>
    <s v="SÍ"/>
    <s v="60MB"/>
    <s v="GOOGLE CHROME, MOZILLA FIREFOX, INTERNET EXPLORER"/>
    <s v="NO"/>
    <s v="ALÁMBRICA"/>
    <s v="WINDOWS 7"/>
    <s v="SÍ"/>
    <s v="50 Mbps"/>
    <s v="4.6 Mbps"/>
    <s v="8ms"/>
    <s v="5ms"/>
  </r>
  <r>
    <x v="24"/>
    <s v="28015"/>
    <n v="74"/>
    <n v="3"/>
    <n v="27"/>
    <n v="17"/>
    <n v="30"/>
    <m/>
    <m/>
    <m/>
    <m/>
    <m/>
    <m/>
    <m/>
    <m/>
    <m/>
    <m/>
    <m/>
    <m/>
    <m/>
    <m/>
    <m/>
    <m/>
    <m/>
    <m/>
    <m/>
    <m/>
    <m/>
    <m/>
    <m/>
    <m/>
    <m/>
    <m/>
    <m/>
    <m/>
    <m/>
    <m/>
    <m/>
    <m/>
    <m/>
    <m/>
    <m/>
    <s v="CONALEP No. 172"/>
    <s v="AV. 5 DE MAYO NTE. No. 3320, FRACC. VILLARREAL, C.P. 87027, VICTORIA, TAMPS."/>
    <m/>
    <s v="SÍ"/>
    <s v="100 MB"/>
    <s v="CHROME"/>
    <s v="NO"/>
    <s v="ALÁMBRICA"/>
    <s v="WINDOWS 10 ENTERPRISE"/>
    <s v="SÍ"/>
    <s v="46Mbps"/>
    <s v="93 Mbps"/>
    <s v="50 ms"/>
    <s v="21 ms"/>
  </r>
  <r>
    <x v="24"/>
    <s v="28017"/>
    <n v="27"/>
    <n v="1"/>
    <n v="27"/>
    <m/>
    <m/>
    <m/>
    <m/>
    <m/>
    <m/>
    <m/>
    <m/>
    <m/>
    <m/>
    <m/>
    <m/>
    <m/>
    <m/>
    <m/>
    <m/>
    <m/>
    <m/>
    <m/>
    <m/>
    <m/>
    <m/>
    <m/>
    <m/>
    <m/>
    <m/>
    <m/>
    <m/>
    <m/>
    <m/>
    <m/>
    <m/>
    <m/>
    <m/>
    <m/>
    <m/>
    <m/>
    <s v="DIRECCIÓN DE EVALUACIÓN SET 1er. PISO"/>
    <s v="TORRE JOSÉ LÓPEZ PORTILLO 1er. PISO (TORRE DE CRISTAL) S/N, COL. MIGUEL HIDALGO, C.P. 87090, VICTORIA, TAMPS."/>
    <m/>
    <s v="SÍ"/>
    <s v="1GB"/>
    <s v="EXPLORER, CHROME"/>
    <s v="NO"/>
    <s v="AMBAS"/>
    <s v="WINDOWS 7"/>
    <s v="SÍ"/>
    <s v="7.23 Mbps"/>
    <s v="27.02 Mbps"/>
    <s v="27.53 ms"/>
    <s v="15.89 ms"/>
  </r>
  <r>
    <x v="24"/>
    <s v="28018"/>
    <n v="36"/>
    <n v="1"/>
    <n v="36"/>
    <m/>
    <m/>
    <m/>
    <m/>
    <m/>
    <m/>
    <m/>
    <m/>
    <m/>
    <m/>
    <m/>
    <m/>
    <m/>
    <m/>
    <m/>
    <m/>
    <m/>
    <m/>
    <m/>
    <m/>
    <m/>
    <m/>
    <m/>
    <m/>
    <m/>
    <m/>
    <m/>
    <m/>
    <m/>
    <m/>
    <m/>
    <m/>
    <m/>
    <m/>
    <m/>
    <m/>
    <m/>
    <s v="DIRECCIÓN DE  REGISTRO Y CERTIFICACIÓN SET 2do. PISO"/>
    <s v="TORRE JOSÉ LÓPEZ PORTILLO 2do. PISO (TORRE DE CRISTAL) S/N, COL. MIGUEL HIDALGO, C.P. 87090, VICTORIA, TAMPS."/>
    <m/>
    <s v="SÍ"/>
    <s v="1 GB"/>
    <s v="EXPLORER, CHROME"/>
    <m/>
    <s v="AMBAS"/>
    <s v="WINDOWS 7"/>
    <s v="SÍ"/>
    <s v="7.23 Mbps"/>
    <s v="27.02 Mbps"/>
    <s v="27.53 ms"/>
    <s v="15.89 ms"/>
  </r>
  <r>
    <x v="24"/>
    <s v="28019"/>
    <n v="115"/>
    <n v="5"/>
    <n v="30"/>
    <n v="22"/>
    <n v="19"/>
    <n v="28"/>
    <n v="16"/>
    <m/>
    <m/>
    <m/>
    <m/>
    <m/>
    <m/>
    <m/>
    <m/>
    <m/>
    <m/>
    <m/>
    <m/>
    <m/>
    <m/>
    <m/>
    <m/>
    <m/>
    <m/>
    <m/>
    <m/>
    <m/>
    <m/>
    <m/>
    <m/>
    <m/>
    <m/>
    <m/>
    <m/>
    <m/>
    <m/>
    <m/>
    <m/>
    <m/>
    <s v="ESCUELA NORMAL MAESTRA ESTEFANÍA CASTAÑEDA"/>
    <s v="JUAN JOSÉ DE LA GARZA Y BLVD. JOSÉ LÓPEZ PORTILLO S/N, COL. GUADALUPE MAINERO, C.P. 87100, VICTORIA, TAMPS."/>
    <m/>
    <s v="SÍ"/>
    <s v="100 MB"/>
    <s v="CHROME"/>
    <s v="SÍ"/>
    <s v="NO"/>
    <s v="WINDOWS 7 Y 10"/>
    <s v="SÍ"/>
    <s v="94Mbps"/>
    <s v="88Mbps"/>
    <s v="153ms"/>
    <s v="5 ms"/>
  </r>
  <r>
    <x v="24"/>
    <s v="28020"/>
    <n v="60"/>
    <n v="2"/>
    <n v="30"/>
    <n v="30"/>
    <m/>
    <m/>
    <m/>
    <m/>
    <m/>
    <m/>
    <m/>
    <m/>
    <m/>
    <m/>
    <m/>
    <m/>
    <m/>
    <m/>
    <m/>
    <m/>
    <m/>
    <m/>
    <m/>
    <m/>
    <m/>
    <m/>
    <m/>
    <m/>
    <m/>
    <m/>
    <m/>
    <m/>
    <m/>
    <m/>
    <m/>
    <m/>
    <m/>
    <m/>
    <m/>
    <m/>
    <s v="ESCUELA NORMAL JOSÉ GUADALUPE MAINERO"/>
    <s v="BLVD. LIC. MANUEL CAVAZOS LERMA 14 y 16 No. 72, COL. CD. MATAMOROS, C.P. 87300, MATAMOROS, TAMPS."/>
    <m/>
    <s v="SÍ"/>
    <s v="100 MB"/>
    <s v="CHROME"/>
    <s v="SÍ"/>
    <s v="AMBAS"/>
    <s v="WINDOWS 8"/>
    <s v="SÍ"/>
    <s v="94.53 Mbps"/>
    <s v="94.86 Mbps"/>
    <s v="172 ms"/>
    <s v="61ms"/>
  </r>
  <r>
    <x v="24"/>
    <s v="28035"/>
    <n v="68"/>
    <n v="3"/>
    <n v="19"/>
    <n v="24"/>
    <n v="25"/>
    <m/>
    <m/>
    <m/>
    <m/>
    <m/>
    <m/>
    <m/>
    <m/>
    <m/>
    <m/>
    <m/>
    <m/>
    <m/>
    <m/>
    <m/>
    <m/>
    <m/>
    <m/>
    <m/>
    <m/>
    <m/>
    <m/>
    <m/>
    <m/>
    <m/>
    <m/>
    <m/>
    <m/>
    <m/>
    <m/>
    <m/>
    <m/>
    <m/>
    <m/>
    <m/>
    <s v="INSTITUTO TECNOLÓGICO DE NUEVO LAREDO"/>
    <s v="AV. REFORMA AP 492 No. 2007 SUR, COL. FUNDADORES, C.P. 88000, NUEVO LAREDO, TAMPS."/>
    <m/>
    <s v="SÍ"/>
    <s v="65MB"/>
    <s v="CHROME, FIREFOX"/>
    <s v="NO"/>
    <s v="AMBAS"/>
    <s v="WINDOWS 7 Y 10"/>
    <s v="SÍ"/>
    <s v="165 Mbps"/>
    <s v="60 Mbps"/>
    <s v="8ms"/>
    <s v="5ms"/>
  </r>
  <r>
    <x v="24"/>
    <s v="28036"/>
    <n v="100"/>
    <n v="5"/>
    <n v="20"/>
    <n v="20"/>
    <n v="20"/>
    <n v="20"/>
    <n v="20"/>
    <m/>
    <m/>
    <m/>
    <m/>
    <m/>
    <m/>
    <m/>
    <m/>
    <m/>
    <m/>
    <m/>
    <m/>
    <m/>
    <m/>
    <m/>
    <m/>
    <m/>
    <m/>
    <m/>
    <m/>
    <m/>
    <m/>
    <m/>
    <m/>
    <m/>
    <m/>
    <m/>
    <m/>
    <m/>
    <m/>
    <m/>
    <m/>
    <m/>
    <s v="INSTITUTO TECNOLÓGICO DE MATAMOROS"/>
    <s v="CARR. LAURO VILLAR KM 6.5 S/N, COL. TECNOLÓGICO, C.P. 87490, MATAMOROS, TAMPS."/>
    <m/>
    <s v="SÍ"/>
    <s v="40 MB"/>
    <s v="FIREFOX VERSIÓN 68.0.2"/>
    <s v="SÍ, pero no transmite por red"/>
    <s v="AMBAS"/>
    <s v="WINDOWS 10 y 8.1"/>
    <s v="SÍ"/>
    <s v="31Mbps"/>
    <s v="40Mbps"/>
    <s v="34ms"/>
    <s v="2ms"/>
  </r>
  <r>
    <x v="24"/>
    <s v="28040"/>
    <n v="177"/>
    <n v="6"/>
    <n v="24"/>
    <n v="24"/>
    <n v="30"/>
    <n v="39"/>
    <n v="30"/>
    <n v="30"/>
    <m/>
    <m/>
    <m/>
    <m/>
    <m/>
    <m/>
    <m/>
    <m/>
    <m/>
    <m/>
    <m/>
    <m/>
    <m/>
    <m/>
    <m/>
    <m/>
    <m/>
    <m/>
    <m/>
    <m/>
    <m/>
    <m/>
    <m/>
    <m/>
    <m/>
    <m/>
    <m/>
    <m/>
    <m/>
    <m/>
    <m/>
    <m/>
    <s v="UNIVERSIDAD POLITÉCNICA DE VICTORIA"/>
    <s v="AV. NUEVAS TECNOLOGÍAS No. 5902, PARQUE CIENTÍFICO Y TECNOLÓGICO DE TAMAULIPAS, C.P. 87138, VICTORIA, TAMPS."/>
    <m/>
    <s v="SÍ"/>
    <s v="100 MB"/>
    <s v="CHROME, FIREFOX"/>
    <s v="NO"/>
    <s v="AMBAS"/>
    <s v="WINDOWS 7 Y 10"/>
    <s v="SÍ"/>
    <s v="83 Mbps"/>
    <s v="58 Mbps"/>
    <s v="15 ms"/>
    <s v="3 ms"/>
  </r>
  <r>
    <x v="24"/>
    <s v="28043"/>
    <n v="100"/>
    <n v="4"/>
    <n v="25"/>
    <n v="25"/>
    <n v="25"/>
    <n v="25"/>
    <m/>
    <m/>
    <m/>
    <m/>
    <m/>
    <m/>
    <m/>
    <m/>
    <m/>
    <m/>
    <m/>
    <m/>
    <m/>
    <m/>
    <m/>
    <m/>
    <m/>
    <m/>
    <m/>
    <m/>
    <m/>
    <m/>
    <m/>
    <m/>
    <m/>
    <m/>
    <m/>
    <m/>
    <m/>
    <m/>
    <m/>
    <m/>
    <m/>
    <m/>
    <s v="UNIVERSIDAD TECNOLÓGICA DE TAMAULIPAS NORTE (UTTN)"/>
    <s v="AV. UNIVERSIDAD TECNOLÓGICA No. 1555, COL. LA ESCONDIDA, C.P. 88770, REYNOSA, TAMPS."/>
    <m/>
    <s v="SÍ"/>
    <s v="150 MB"/>
    <s v="WINDOWS EXPLORER, GOOGLE CHOREME, MOZILLA FIREFOX"/>
    <s v="NO"/>
    <s v="AMBAS "/>
    <s v="WINDOWS 7 ProfeSÍonal"/>
    <s v="SÍ"/>
    <s v="90 Mbps"/>
    <s v="50 Mbps"/>
    <s v="21 ms"/>
    <s v="2 ms"/>
  </r>
  <r>
    <x v="24"/>
    <s v="28044"/>
    <n v="25"/>
    <n v="1"/>
    <n v="25"/>
    <m/>
    <m/>
    <m/>
    <m/>
    <m/>
    <m/>
    <m/>
    <m/>
    <m/>
    <m/>
    <m/>
    <m/>
    <m/>
    <m/>
    <m/>
    <m/>
    <m/>
    <m/>
    <m/>
    <m/>
    <m/>
    <m/>
    <m/>
    <m/>
    <m/>
    <m/>
    <m/>
    <m/>
    <m/>
    <m/>
    <m/>
    <m/>
    <m/>
    <m/>
    <m/>
    <m/>
    <m/>
    <s v="SECUNDARIA TÉCNICA No. 57  "/>
    <s v="CALLE COAHUILA No. 6333, COL. HIPODROMO, C.P.88170, NUEVO LAREDO, TAMPS."/>
    <m/>
    <s v="NO"/>
    <s v="5 mb"/>
    <s v="EXPLORER"/>
    <s v="NO"/>
    <s v="ALÁMBRICA"/>
    <s v="WINDOWS 8"/>
    <s v="SÍ"/>
    <s v="740 Kbps"/>
    <s v="5 mbps"/>
    <s v="194ms"/>
    <s v="31ms"/>
  </r>
  <r>
    <x v="24"/>
    <s v="28049"/>
    <n v="20"/>
    <n v="1"/>
    <n v="20"/>
    <m/>
    <m/>
    <m/>
    <m/>
    <m/>
    <m/>
    <m/>
    <m/>
    <m/>
    <m/>
    <m/>
    <m/>
    <m/>
    <m/>
    <m/>
    <m/>
    <m/>
    <m/>
    <m/>
    <m/>
    <m/>
    <m/>
    <m/>
    <m/>
    <m/>
    <m/>
    <m/>
    <m/>
    <m/>
    <m/>
    <m/>
    <m/>
    <m/>
    <m/>
    <m/>
    <m/>
    <m/>
    <s v="COBAT No. 3  MANTE"/>
    <s v="CALLE ENRIQUE CANO S/N, COL. NACIONAL COLECTIVA 2da. ETAPA, C.P. 89847, EL MANTE, TAMPS."/>
    <m/>
    <s v="SÍ"/>
    <s v="10Mb "/>
    <s v="EXPLORER, CHROME"/>
    <s v="NO"/>
    <s v="ALÁMBRICA"/>
    <s v="WINDOWS 7"/>
    <s v="SÍ"/>
    <s v="0.272 Mbps"/>
    <s v="8.854Mbps"/>
    <s v="228ms"/>
    <s v="42ms"/>
  </r>
  <r>
    <x v="24"/>
    <s v="28050"/>
    <n v="80"/>
    <n v="2"/>
    <n v="45"/>
    <n v="35"/>
    <m/>
    <m/>
    <m/>
    <m/>
    <m/>
    <m/>
    <m/>
    <m/>
    <m/>
    <m/>
    <m/>
    <m/>
    <m/>
    <m/>
    <m/>
    <m/>
    <m/>
    <m/>
    <m/>
    <m/>
    <m/>
    <m/>
    <m/>
    <m/>
    <m/>
    <m/>
    <m/>
    <m/>
    <m/>
    <m/>
    <m/>
    <m/>
    <m/>
    <m/>
    <m/>
    <m/>
    <s v="INSTITUTO TECNOLOGICO SUPERIOR DE EL MANTE "/>
    <s v="CARR. FEDERAL LIBRE CD. MANTE - CD. VALLES KM 6.7 S/N, CONGREGACIÓN QUINTERO, C.P. 89930, EL MANTE, TAMPS."/>
    <m/>
    <s v="SÍ"/>
    <s v="60 MB"/>
    <s v="CHROME, EXPLORER"/>
    <s v="SÍ"/>
    <s v="AMBAS"/>
    <s v="WINDOWS 8 Y 10 "/>
    <s v="SÍ "/>
    <s v="60Mbps"/>
    <s v="20Mbps"/>
    <s v="30 ms"/>
    <s v="20 ms"/>
  </r>
  <r>
    <x v="24"/>
    <s v="28055"/>
    <n v="90"/>
    <n v="3"/>
    <n v="30"/>
    <n v="30"/>
    <n v="30"/>
    <m/>
    <m/>
    <m/>
    <m/>
    <m/>
    <m/>
    <m/>
    <m/>
    <m/>
    <m/>
    <m/>
    <m/>
    <m/>
    <m/>
    <m/>
    <m/>
    <m/>
    <m/>
    <m/>
    <m/>
    <m/>
    <m/>
    <m/>
    <m/>
    <m/>
    <m/>
    <m/>
    <m/>
    <m/>
    <m/>
    <m/>
    <m/>
    <m/>
    <m/>
    <m/>
    <s v="CONALEP No. 129  REYNOSA"/>
    <s v="CALLE LONDRES ENTRE MUNICH Y BERLÍN S/N, CONJUNTO HABITACIONAL LA CAÑADA, C.P.88700, REYNOSA, TAMPS."/>
    <m/>
    <s v="SÍ"/>
    <s v="100 MG"/>
    <s v="CHROME"/>
    <s v="NO"/>
    <s v="ALÁMBRICA"/>
    <s v="WINDOWS 8 Y 10 "/>
    <s v="Sistema operativo 64 bits Windows 10 y Windows 8. Procesador Intel Core I3 y Procesador Intel Core-duo. Memoria Ram 4 Gigas. Disco Duro 500 mb  "/>
    <s v="7.6 Mbps"/>
    <s v="100 Mbps"/>
    <s v="15 ms"/>
    <s v="1 ms"/>
  </r>
  <r>
    <x v="25"/>
    <s v="29007"/>
    <n v="40"/>
    <n v="1"/>
    <n v="40"/>
    <s v=""/>
    <s v=""/>
    <s v=""/>
    <s v=""/>
    <s v=""/>
    <s v=""/>
    <s v=""/>
    <s v=""/>
    <s v=""/>
    <s v=""/>
    <s v=""/>
    <s v=""/>
    <s v=""/>
    <s v=""/>
    <s v=""/>
    <s v=""/>
    <s v=""/>
    <s v=""/>
    <m/>
    <m/>
    <m/>
    <m/>
    <m/>
    <m/>
    <m/>
    <m/>
    <m/>
    <m/>
    <m/>
    <m/>
    <m/>
    <m/>
    <m/>
    <m/>
    <m/>
    <m/>
    <m/>
    <s v="CECyTE No. 08 APETATITLÁN"/>
    <s v="CALLE REFORMA No. 10, COL. TLATEMPAN, C.P. 90610, APETATITLÁN DE ANTONIO CARVAJAL, TLAX."/>
    <m/>
    <s v="SÍ"/>
    <s v="10 mb"/>
    <s v="SÍ"/>
    <s v="NO"/>
    <s v="ALÁMBRICA"/>
    <s v="SÍ"/>
    <s v="SÍ"/>
    <s v="10 mbps"/>
    <s v="15 mbps"/>
    <s v="30 ms"/>
    <s v="20 ms"/>
  </r>
  <r>
    <x v="25"/>
    <s v="29012"/>
    <n v="100"/>
    <n v="4"/>
    <n v="25"/>
    <n v="25"/>
    <n v="25"/>
    <n v="25"/>
    <m/>
    <s v=""/>
    <s v=""/>
    <s v=""/>
    <s v=""/>
    <s v=""/>
    <s v=""/>
    <s v=""/>
    <s v=""/>
    <s v=""/>
    <s v=""/>
    <s v=""/>
    <s v=""/>
    <s v=""/>
    <s v=""/>
    <m/>
    <m/>
    <m/>
    <m/>
    <m/>
    <m/>
    <m/>
    <m/>
    <m/>
    <m/>
    <m/>
    <m/>
    <m/>
    <m/>
    <m/>
    <m/>
    <m/>
    <m/>
    <m/>
    <s v="CENTRO DE BACHILLERATO TECNOLÓGICO INDUSTRIAL Y DE SERVICIOS No. 3 (DGETI)"/>
    <s v="AV. UNIVERSIDAD No. 2, COL. LA LOMA XICOHTENCATL, C.P. 90070, TLAXCALA, TLAX."/>
    <s v="DEBIDO A LAS ACTIVIDADES QUE TIENE LA INSTITUCION, SOLICITA QUE LA INSTALACION DE LOS NODOS SEA DESPUES DE LAS 20:00 HORAS "/>
    <s v="SÍ"/>
    <s v="17 mb"/>
    <s v="SÍ"/>
    <s v="NO"/>
    <s v="ALÁMBRICA"/>
    <s v="SÍ"/>
    <s v="SÍ"/>
    <s v="7.1 mbps"/>
    <s v="20 mbpd"/>
    <s v="20 ms"/>
    <s v="09 ms"/>
  </r>
  <r>
    <x v="25"/>
    <s v="29017"/>
    <n v="40"/>
    <n v="1"/>
    <n v="40"/>
    <s v=""/>
    <s v=""/>
    <s v=""/>
    <s v=""/>
    <s v=""/>
    <s v=""/>
    <s v=""/>
    <s v=""/>
    <s v=""/>
    <s v=""/>
    <s v=""/>
    <s v=""/>
    <s v=""/>
    <s v=""/>
    <s v=""/>
    <s v=""/>
    <s v=""/>
    <s v=""/>
    <m/>
    <m/>
    <m/>
    <m/>
    <m/>
    <m/>
    <m/>
    <m/>
    <m/>
    <m/>
    <m/>
    <m/>
    <m/>
    <m/>
    <m/>
    <m/>
    <m/>
    <m/>
    <m/>
    <s v="COBAT No. 06 CONTLA"/>
    <s v="CALLE JUAN CUAMATZI 2a. SECCIÓN No. 165, BARRIO DE XOPANTLA, C.P. 90670, CONTLA DE JUAN CUAMATZI, TLAX."/>
    <m/>
    <s v="SÍ"/>
    <s v="100 mb"/>
    <s v="SÍ"/>
    <s v="NO"/>
    <s v="AMBAS"/>
    <s v="SÍ"/>
    <s v="SÍ"/>
    <s v="9 mbps"/>
    <s v="80 mbps"/>
    <s v="80 ms"/>
    <s v="54 ms"/>
  </r>
  <r>
    <x v="25"/>
    <s v="29018"/>
    <n v="50"/>
    <n v="1"/>
    <n v="50"/>
    <s v=""/>
    <s v=""/>
    <s v=""/>
    <s v=""/>
    <s v=""/>
    <s v=""/>
    <s v=""/>
    <s v=""/>
    <s v=""/>
    <s v=""/>
    <s v=""/>
    <s v=""/>
    <s v=""/>
    <s v=""/>
    <s v=""/>
    <s v=""/>
    <s v=""/>
    <s v=""/>
    <m/>
    <m/>
    <m/>
    <m/>
    <m/>
    <m/>
    <m/>
    <m/>
    <m/>
    <m/>
    <m/>
    <m/>
    <m/>
    <m/>
    <m/>
    <m/>
    <m/>
    <m/>
    <m/>
    <s v="COBAT No. 11 PANOTLA"/>
    <s v="PROL. EMILIANO ZAPATA S/N, PREDIO EL RANCHITO, C.P. 90140, PANOTLA, TLAX."/>
    <m/>
    <s v="SÍ"/>
    <s v="13 mb"/>
    <s v="SÍ"/>
    <s v="NO"/>
    <s v="AMBAS"/>
    <s v="SÍ"/>
    <s v="SÍ"/>
    <s v="2 mbps"/>
    <s v="13 mbps"/>
    <s v="20 ms"/>
    <s v="10 ms"/>
  </r>
  <r>
    <x v="25"/>
    <s v="29021"/>
    <n v="240"/>
    <n v="8"/>
    <n v="30"/>
    <n v="30"/>
    <n v="30"/>
    <n v="30"/>
    <n v="30"/>
    <n v="30"/>
    <n v="30"/>
    <n v="30"/>
    <s v=""/>
    <s v=""/>
    <s v=""/>
    <s v=""/>
    <s v=""/>
    <s v=""/>
    <s v=""/>
    <s v=""/>
    <s v=""/>
    <s v=""/>
    <s v=""/>
    <m/>
    <m/>
    <m/>
    <m/>
    <m/>
    <m/>
    <m/>
    <m/>
    <m/>
    <m/>
    <m/>
    <m/>
    <m/>
    <m/>
    <m/>
    <m/>
    <m/>
    <m/>
    <m/>
    <s v="UNIVERSIDAD POLITÉCNICA TLAXCALA"/>
    <s v="AV. UNIVERSIDAD POLITÉCNICA No. 1, SAN PEDRO XALCALTZINCO, C.P. 90180, TEPEYANCO, TLAX."/>
    <m/>
    <s v="SÍ"/>
    <s v="200 mb"/>
    <s v="SÍ"/>
    <s v="SÍ"/>
    <s v="SÍ"/>
    <s v="SÍ"/>
    <s v="SÍ"/>
    <s v="200 mbps"/>
    <s v="200 mbps"/>
    <s v="8 ms"/>
    <s v="8 ms"/>
  </r>
  <r>
    <x v="25"/>
    <s v="29022"/>
    <n v="145"/>
    <n v="6"/>
    <n v="25"/>
    <n v="25"/>
    <n v="25"/>
    <n v="25"/>
    <n v="25"/>
    <n v="20"/>
    <m/>
    <m/>
    <s v=""/>
    <s v=""/>
    <s v=""/>
    <s v=""/>
    <s v=""/>
    <s v=""/>
    <s v=""/>
    <s v=""/>
    <s v=""/>
    <s v=""/>
    <s v=""/>
    <m/>
    <m/>
    <m/>
    <m/>
    <m/>
    <m/>
    <m/>
    <m/>
    <m/>
    <m/>
    <m/>
    <m/>
    <m/>
    <m/>
    <m/>
    <m/>
    <m/>
    <m/>
    <m/>
    <s v="INSTITUTO TECNOLÓGICO DE APIZACO"/>
    <s v="CARR. APIZACO-TZOMPANTEPEC ESQ. AV. INSTITUTO TECNOLÓGICO, S/N, APIZACO, C.P. 90300, TZOMPÁNTEPEC"/>
    <s v="DEBIDO A LAS ACTIVIDADES QUE TIENE LA INSTITUCION, SOLICITA QUE LA INSTALACION DE LOS NODOS SEA DESPUES DE LAS 16:00 HORAS "/>
    <s v="SÍ"/>
    <s v="50 mb"/>
    <s v="SÍ"/>
    <s v="NO"/>
    <s v="AMBAS"/>
    <s v="SÍ"/>
    <s v="SÍ"/>
    <s v="50 mbps"/>
    <s v="50 mbps"/>
    <s v="62 ms"/>
    <s v="8 ms"/>
  </r>
  <r>
    <x v="25"/>
    <s v="29008"/>
    <n v="106"/>
    <n v="3"/>
    <n v="35"/>
    <n v="36"/>
    <n v="35"/>
    <m/>
    <m/>
    <m/>
    <m/>
    <m/>
    <m/>
    <m/>
    <m/>
    <m/>
    <m/>
    <m/>
    <m/>
    <m/>
    <m/>
    <m/>
    <m/>
    <m/>
    <m/>
    <m/>
    <m/>
    <m/>
    <m/>
    <m/>
    <m/>
    <m/>
    <m/>
    <m/>
    <m/>
    <m/>
    <m/>
    <m/>
    <m/>
    <m/>
    <m/>
    <m/>
    <s v="ESCUELA SECUNDARIA TÉCNICA No. 1 &quot;XICOHTÉNCATL AXAYACATZIN&quot;"/>
    <s v="CALLE 1 No. 613, LA LOMA XICOHTENCATL, C.P. 90000, TLAXCALA, TLAX."/>
    <m/>
    <s v="SÍ"/>
    <s v="150 mb"/>
    <s v="SÍ"/>
    <s v="NO"/>
    <s v="ALÁMBRICA"/>
    <s v="SÍ"/>
    <s v="SÍ"/>
    <s v="9 mbps"/>
    <s v="9 mbps"/>
    <s v="57 ms"/>
    <s v="105 ms"/>
  </r>
  <r>
    <x v="25"/>
    <s v="29016"/>
    <n v="38"/>
    <n v="1"/>
    <n v="38"/>
    <m/>
    <s v=""/>
    <s v=""/>
    <s v=""/>
    <s v=""/>
    <s v=""/>
    <s v=""/>
    <s v=""/>
    <s v=""/>
    <s v=""/>
    <s v=""/>
    <s v=""/>
    <s v=""/>
    <s v=""/>
    <s v=""/>
    <s v=""/>
    <s v=""/>
    <s v=""/>
    <m/>
    <m/>
    <m/>
    <m/>
    <m/>
    <m/>
    <m/>
    <m/>
    <m/>
    <m/>
    <m/>
    <m/>
    <m/>
    <m/>
    <m/>
    <m/>
    <m/>
    <m/>
    <m/>
    <s v="COBAT No. 01 EL SABINAL, "/>
    <s v="CARR. OCOTLÁN-SANTA ANA CHIAUTEMPAN S/N, COL. EL SABINAL, C.P. 90090, SANTA CHIAUTEMPAN, TLAX."/>
    <s v="SE HAN UTILIZADO EN ANTERIORES EVALUACIONES"/>
    <s v="SÍ"/>
    <s v="100 mb"/>
    <s v="SÍ"/>
    <s v="NO"/>
    <s v="WIFI"/>
    <s v="SÍ"/>
    <s v="SÍ"/>
    <m/>
    <m/>
    <m/>
    <m/>
  </r>
  <r>
    <x v="25"/>
    <s v="29019"/>
    <n v="40"/>
    <n v="1"/>
    <n v="40"/>
    <s v=""/>
    <s v=""/>
    <s v=""/>
    <s v=""/>
    <s v=""/>
    <s v=""/>
    <s v=""/>
    <s v=""/>
    <s v=""/>
    <s v=""/>
    <s v=""/>
    <s v=""/>
    <s v=""/>
    <s v=""/>
    <s v=""/>
    <s v=""/>
    <s v=""/>
    <s v=""/>
    <m/>
    <m/>
    <m/>
    <m/>
    <m/>
    <m/>
    <m/>
    <m/>
    <m/>
    <m/>
    <m/>
    <m/>
    <m/>
    <m/>
    <m/>
    <m/>
    <m/>
    <m/>
    <m/>
    <s v="COBAT No. 16 TEOLOCHOLCO"/>
    <s v="CALLE 21 DE MARZO S/N, COL. TEOLOCHOLCO, C.P. 90850, TLAXCALA, TLAX."/>
    <s v="SE HAN UTILIZADO EN ANTERIORES EVALUACIONES"/>
    <s v="SÍ"/>
    <s v="100 mb"/>
    <s v="SÍ"/>
    <s v="NO"/>
    <s v="AMBAS"/>
    <s v="SÍ"/>
    <s v="SÍ"/>
    <s v="9 mbps"/>
    <s v="80 mbps"/>
    <s v="80 ms"/>
    <s v="50 ms"/>
  </r>
  <r>
    <x v="25"/>
    <s v="29020"/>
    <n v="50"/>
    <n v="2"/>
    <n v="25"/>
    <n v="25"/>
    <s v=""/>
    <s v=""/>
    <s v=""/>
    <s v=""/>
    <s v=""/>
    <s v=""/>
    <s v=""/>
    <s v=""/>
    <s v=""/>
    <s v=""/>
    <s v=""/>
    <s v=""/>
    <s v=""/>
    <s v=""/>
    <s v=""/>
    <s v=""/>
    <s v=""/>
    <m/>
    <m/>
    <m/>
    <m/>
    <m/>
    <m/>
    <m/>
    <m/>
    <m/>
    <m/>
    <m/>
    <m/>
    <m/>
    <m/>
    <m/>
    <m/>
    <m/>
    <m/>
    <m/>
    <s v="CECyTE No. 06 TEPEYANCO (SEDE 1 y SEDE 2)"/>
    <s v="AV. CECYTE S/N, FRANCISCO TEPEYANCO, C.P. 90180, TEPEYANCO, TLAX."/>
    <s v="SE HAN UTILIZADO EN ANTERIORES EVALUACIONES"/>
    <s v="SÍ"/>
    <s v="20 mb"/>
    <s v="SÍ"/>
    <s v="NO"/>
    <s v="ALÁMBRICA"/>
    <s v="SÍ"/>
    <s v="SÍ"/>
    <s v="7.9  mbps"/>
    <s v="55 mbps"/>
    <s v="20 ms"/>
    <s v="10 ms"/>
  </r>
  <r>
    <x v="25"/>
    <s v="29023"/>
    <n v="40"/>
    <n v="1"/>
    <n v="40"/>
    <m/>
    <m/>
    <m/>
    <m/>
    <m/>
    <m/>
    <m/>
    <m/>
    <m/>
    <m/>
    <m/>
    <m/>
    <m/>
    <m/>
    <m/>
    <m/>
    <m/>
    <m/>
    <m/>
    <m/>
    <m/>
    <m/>
    <m/>
    <m/>
    <m/>
    <m/>
    <m/>
    <m/>
    <m/>
    <m/>
    <m/>
    <m/>
    <m/>
    <m/>
    <m/>
    <m/>
    <m/>
    <s v="ESCUELA SECUNDARIA GENERAL &quot;PRESIDENTE JUAREZ&quot;"/>
    <s v="CALLE 4 S/N, LA LOMA XICOHTENCATL, C.P. 90062 TLAXCALA, TLAX."/>
    <s v="SEDE NUEVA"/>
    <s v="SÍ"/>
    <s v="12.9 mb"/>
    <s v="SÍ"/>
    <s v="NO"/>
    <s v="AMBAS"/>
    <s v="SÍ"/>
    <s v="SÍ"/>
    <s v="1.2 mbps"/>
    <s v="13 mbps"/>
    <s v="101 ms"/>
    <s v="12 ms"/>
  </r>
  <r>
    <x v="26"/>
    <s v="30001"/>
    <n v="1200"/>
    <n v="38"/>
    <n v="32"/>
    <n v="32"/>
    <n v="32"/>
    <n v="32"/>
    <n v="32"/>
    <n v="32"/>
    <n v="32"/>
    <n v="32"/>
    <n v="32"/>
    <n v="32"/>
    <n v="32"/>
    <n v="32"/>
    <n v="32"/>
    <n v="32"/>
    <n v="32"/>
    <n v="32"/>
    <n v="32"/>
    <n v="32"/>
    <n v="32"/>
    <n v="32"/>
    <n v="32"/>
    <n v="32"/>
    <n v="32"/>
    <n v="32"/>
    <n v="32"/>
    <n v="32"/>
    <n v="32"/>
    <n v="32"/>
    <n v="32"/>
    <n v="32"/>
    <n v="32"/>
    <n v="32"/>
    <n v="32"/>
    <n v="32"/>
    <n v="32"/>
    <n v="32"/>
    <n v="24"/>
    <n v="24"/>
    <s v="COMPLEJO OMEGA"/>
    <s v="CALLE CAYETANO RODRÍGUEZ BELTRÁN ESQ. NICOLÁS BRAVO S/N, COL. CENTRO, C.P. 91000, XALAPA, VER."/>
    <m/>
    <s v="SÍ"/>
    <s v="100MB"/>
    <s v="SÍ"/>
    <s v="NO"/>
    <s v="AMBAS"/>
    <s v="SÍ"/>
    <s v="SÍ"/>
    <s v="20MBPS"/>
    <s v="10MBPS"/>
    <s v="25MS"/>
    <s v="33MS"/>
  </r>
  <r>
    <x v="26"/>
    <s v="30002"/>
    <n v="100"/>
    <n v="4"/>
    <n v="25"/>
    <n v="25"/>
    <n v="25"/>
    <n v="25"/>
    <m/>
    <m/>
    <m/>
    <m/>
    <m/>
    <m/>
    <m/>
    <m/>
    <m/>
    <m/>
    <m/>
    <m/>
    <m/>
    <m/>
    <m/>
    <m/>
    <m/>
    <m/>
    <m/>
    <m/>
    <m/>
    <m/>
    <m/>
    <m/>
    <m/>
    <m/>
    <m/>
    <m/>
    <m/>
    <m/>
    <m/>
    <m/>
    <m/>
    <m/>
    <s v="INSTITUTO TECNOLÓGICO SUPERIOR DE PÁNUCO"/>
    <s v="PROL. AV. ARTÍCULO TERCERO CONSTITUCIONAL S/N, SOLIDARIDAD, C.P. 93998, PÁNUCO, VER."/>
    <m/>
    <s v="SÍ"/>
    <s v="50MB"/>
    <s v="SÍ"/>
    <s v="SÍ"/>
    <s v="AMBAS"/>
    <s v="SÍ"/>
    <s v="SÍ"/>
    <s v="50MBPS"/>
    <s v="50MBPS"/>
    <s v="5MS"/>
    <s v="6MS"/>
  </r>
  <r>
    <x v="26"/>
    <s v="30003"/>
    <n v="200"/>
    <n v="6"/>
    <n v="27"/>
    <n v="30"/>
    <n v="25"/>
    <n v="40"/>
    <n v="40"/>
    <n v="38"/>
    <m/>
    <m/>
    <m/>
    <m/>
    <m/>
    <m/>
    <m/>
    <m/>
    <m/>
    <m/>
    <m/>
    <m/>
    <m/>
    <m/>
    <m/>
    <m/>
    <m/>
    <m/>
    <m/>
    <m/>
    <m/>
    <m/>
    <m/>
    <m/>
    <m/>
    <m/>
    <m/>
    <m/>
    <m/>
    <m/>
    <m/>
    <m/>
    <s v="INSTITUTO TECNOLÓGICO SUPERIOR DE POZA RICA"/>
    <s v="CALLE LUIS DONALDO COLOSIO MURRIETA S/N, ARROYO DEL MAÍZ, C.P. 93230, POZA RICA DE HIDALGO, VER."/>
    <m/>
    <s v="SÍ"/>
    <s v="50MB"/>
    <s v="SÍ"/>
    <s v="NO"/>
    <s v="ALÁMBRICA"/>
    <s v="SÍ"/>
    <s v="SÍ"/>
    <s v="36MBPS"/>
    <s v="40MBPS"/>
    <s v="346MS"/>
    <s v="5MS"/>
  </r>
  <r>
    <x v="26"/>
    <s v="30004"/>
    <n v="119"/>
    <n v="5"/>
    <n v="26"/>
    <n v="19"/>
    <n v="31"/>
    <n v="28"/>
    <n v="15"/>
    <m/>
    <m/>
    <m/>
    <m/>
    <m/>
    <m/>
    <m/>
    <m/>
    <m/>
    <m/>
    <m/>
    <m/>
    <m/>
    <m/>
    <m/>
    <m/>
    <m/>
    <m/>
    <m/>
    <m/>
    <m/>
    <m/>
    <m/>
    <m/>
    <m/>
    <m/>
    <m/>
    <m/>
    <m/>
    <m/>
    <m/>
    <m/>
    <m/>
    <s v="INSTITUTO TECNOLÓGICO SUPERIOR DE XALAPA"/>
    <s v="SECCIÓN 5A RESERVA TERRITORIAL S/N, SANTA BÁRBARA, C.P. 91096, XALAPA, VER."/>
    <m/>
    <s v="SÍ"/>
    <s v="100MB"/>
    <s v="SÍ"/>
    <s v="NO"/>
    <s v="AMBAS"/>
    <s v="SÍ"/>
    <s v="SÍ"/>
    <s v="20MBPS"/>
    <s v="10MBPS"/>
    <s v="25MS"/>
    <s v="33MS"/>
  </r>
  <r>
    <x v="26"/>
    <s v="30005"/>
    <n v="120"/>
    <n v="4"/>
    <n v="30"/>
    <n v="30"/>
    <n v="30"/>
    <n v="30"/>
    <m/>
    <m/>
    <m/>
    <m/>
    <m/>
    <m/>
    <m/>
    <m/>
    <m/>
    <m/>
    <m/>
    <m/>
    <m/>
    <m/>
    <m/>
    <m/>
    <m/>
    <m/>
    <m/>
    <m/>
    <m/>
    <m/>
    <m/>
    <m/>
    <m/>
    <m/>
    <m/>
    <m/>
    <m/>
    <m/>
    <m/>
    <m/>
    <m/>
    <m/>
    <s v="UNIVERSIDAD TECNOLÓGICA DEL  CENTRO DE VERACRUZ, CUITLÁHUAC "/>
    <s v="AV. UNIVERSIDAD No. 350, DOS CAMINOS, C.P. 94910, CUITLÁHUAC, VER."/>
    <m/>
    <s v="SÍ"/>
    <s v="15MB"/>
    <s v="SÍ"/>
    <s v="SÍ"/>
    <s v="AMBAS"/>
    <s v="SÍ"/>
    <s v="SÍ"/>
    <s v="15MBPS"/>
    <s v="15MBPS"/>
    <s v="534MS"/>
    <s v="18MS"/>
  </r>
  <r>
    <x v="26"/>
    <s v="30006"/>
    <n v="217"/>
    <n v="6"/>
    <n v="40"/>
    <n v="35"/>
    <n v="35"/>
    <n v="37"/>
    <n v="35"/>
    <n v="35"/>
    <m/>
    <m/>
    <m/>
    <m/>
    <m/>
    <m/>
    <m/>
    <m/>
    <m/>
    <m/>
    <m/>
    <m/>
    <m/>
    <m/>
    <m/>
    <m/>
    <m/>
    <m/>
    <m/>
    <m/>
    <m/>
    <m/>
    <m/>
    <m/>
    <m/>
    <m/>
    <m/>
    <m/>
    <m/>
    <m/>
    <m/>
    <m/>
    <s v="INSTITUTO TECNOLÓGICO SUPERIOR DE COATZACOALCOS"/>
    <s v="CARR. ANTIGUA MINATITLÁN-COATZACOALCOS KM. 16.5 S/N, COL. RESERVA TERRITORIAL, C.P. 96536, COATZACOALCOS, VER."/>
    <m/>
    <s v="SÍ"/>
    <s v="60MB"/>
    <s v="SÍ"/>
    <s v="SÍ"/>
    <s v="AMBAS"/>
    <s v="SÍ"/>
    <s v="SÍ"/>
    <s v="59MB"/>
    <s v="56MB"/>
    <s v="1.1MS"/>
    <s v="2MS"/>
  </r>
  <r>
    <x v="26"/>
    <s v="30008"/>
    <n v="150"/>
    <n v="6"/>
    <n v="24"/>
    <n v="24"/>
    <n v="24"/>
    <n v="30"/>
    <n v="30"/>
    <n v="18"/>
    <m/>
    <m/>
    <m/>
    <m/>
    <m/>
    <m/>
    <m/>
    <m/>
    <m/>
    <m/>
    <m/>
    <m/>
    <m/>
    <m/>
    <m/>
    <m/>
    <m/>
    <m/>
    <m/>
    <m/>
    <m/>
    <m/>
    <m/>
    <m/>
    <m/>
    <m/>
    <m/>
    <m/>
    <m/>
    <m/>
    <m/>
    <m/>
    <s v="UNIVERSIDAD TECNOLÓGICA DEL  SURESTE DE VERACRUZ"/>
    <s v="AV. UNIVERSIDAD TECNOLÓGICA S/N, LOTE GRANDE 1, C.P. 96360, NANCHITAL DE LÁZARO CÁRDENAS DEL RÍO, VER."/>
    <m/>
    <s v="SÍ"/>
    <s v="40MB"/>
    <s v="SÍ"/>
    <s v="NO"/>
    <s v="AMBAS"/>
    <s v="SÍ"/>
    <s v="SÍ"/>
    <s v="40MBPS"/>
    <s v="40MBPS"/>
    <s v="10MS"/>
    <s v="10MS"/>
  </r>
  <r>
    <x v="27"/>
    <s v="31004"/>
    <n v="50"/>
    <n v="2"/>
    <n v="25"/>
    <n v="25"/>
    <s v=""/>
    <s v=""/>
    <s v=""/>
    <s v=""/>
    <s v=""/>
    <s v=""/>
    <s v=""/>
    <s v=""/>
    <s v=""/>
    <s v=""/>
    <s v=""/>
    <s v=""/>
    <s v=""/>
    <s v=""/>
    <s v=""/>
    <s v=""/>
    <s v=""/>
    <m/>
    <m/>
    <m/>
    <m/>
    <m/>
    <m/>
    <m/>
    <m/>
    <m/>
    <m/>
    <m/>
    <m/>
    <m/>
    <m/>
    <m/>
    <m/>
    <m/>
    <m/>
    <m/>
    <s v="CBTIS No. 95"/>
    <s v="CALLE 18 NORTE X 49 No. 300, COL. SALVADOR ALVARADO SUR, C.P. 97190, MÉRIDA, YUC."/>
    <m/>
    <s v="SÍ"/>
    <s v="50 MB"/>
    <s v="SÍ"/>
    <s v="NO"/>
    <s v="AMBAS"/>
    <s v="SÍ"/>
    <s v="SÍ"/>
    <s v="5.6 MBPS"/>
    <s v="65 MBPS"/>
    <s v="8 MS"/>
    <s v="3 MS"/>
  </r>
  <r>
    <x v="27"/>
    <s v="31005"/>
    <n v="24"/>
    <n v="1"/>
    <n v="24"/>
    <s v=""/>
    <s v=""/>
    <s v=""/>
    <s v=""/>
    <s v=""/>
    <s v=""/>
    <s v=""/>
    <s v=""/>
    <s v=""/>
    <s v=""/>
    <s v=""/>
    <s v=""/>
    <s v=""/>
    <s v=""/>
    <s v=""/>
    <s v=""/>
    <s v=""/>
    <s v=""/>
    <m/>
    <m/>
    <m/>
    <m/>
    <m/>
    <m/>
    <m/>
    <m/>
    <m/>
    <m/>
    <m/>
    <m/>
    <m/>
    <m/>
    <m/>
    <m/>
    <m/>
    <m/>
    <m/>
    <s v="CBTIS No. 112"/>
    <s v="AV. RAFAEL MARCOS ESCOBEDO POR CIRCUITO COLONIAS. S/N, COL. LÁZARO CÁRDENAS, C.P. 97157, MÉRIDA, YUC."/>
    <s v="El nombre correcto del plantel es CETIS No. 112 "/>
    <s v="SÍ"/>
    <s v="200 MB"/>
    <s v="SÍ"/>
    <s v="NO"/>
    <s v="AMBAS"/>
    <s v="SÍ"/>
    <s v="SÍ"/>
    <s v="10 MBPS"/>
    <s v="120 MBPS"/>
    <s v="97 MS"/>
    <s v="3 MS"/>
  </r>
  <r>
    <x v="27"/>
    <s v="31006"/>
    <n v="17"/>
    <n v="1"/>
    <n v="17"/>
    <s v=""/>
    <s v=""/>
    <s v=""/>
    <s v=""/>
    <s v=""/>
    <s v=""/>
    <s v=""/>
    <s v=""/>
    <s v=""/>
    <s v=""/>
    <s v=""/>
    <s v=""/>
    <s v=""/>
    <s v=""/>
    <s v=""/>
    <s v=""/>
    <s v=""/>
    <s v=""/>
    <m/>
    <m/>
    <m/>
    <m/>
    <m/>
    <m/>
    <m/>
    <m/>
    <m/>
    <m/>
    <m/>
    <m/>
    <m/>
    <m/>
    <m/>
    <m/>
    <m/>
    <m/>
    <m/>
    <s v="CEDE INALÁMBRICA"/>
    <s v="CALLE 25 ENTRE 40 Y 42 S/N, C.P. 97069, MÉRIDA, YUC."/>
    <m/>
    <s v="SÍ"/>
    <s v="30 MB"/>
    <s v="SÍ"/>
    <s v="NO"/>
    <s v="AMBAS"/>
    <s v="SÍ"/>
    <s v="SÍ"/>
    <s v="25 MBPS"/>
    <s v="11 MBPS"/>
    <s v="9 MS"/>
    <s v="22 MS"/>
  </r>
  <r>
    <x v="27"/>
    <s v="31007"/>
    <n v="18"/>
    <n v="1"/>
    <n v="18"/>
    <s v=""/>
    <s v=""/>
    <s v=""/>
    <s v=""/>
    <s v=""/>
    <s v=""/>
    <s v=""/>
    <s v=""/>
    <s v=""/>
    <s v=""/>
    <s v=""/>
    <s v=""/>
    <s v=""/>
    <s v=""/>
    <s v=""/>
    <s v=""/>
    <s v=""/>
    <s v=""/>
    <m/>
    <m/>
    <m/>
    <m/>
    <m/>
    <m/>
    <m/>
    <m/>
    <m/>
    <m/>
    <m/>
    <m/>
    <m/>
    <m/>
    <m/>
    <m/>
    <m/>
    <m/>
    <m/>
    <s v="CEDE PAULO FREIRE"/>
    <s v="CALLE 11 ENTRE 4 Y 8 S/N, FRACC. PRADO NORTE, MÉRIDA, YUC."/>
    <m/>
    <s v="SÍ"/>
    <s v="300 MB"/>
    <s v="SÍ"/>
    <s v="NO"/>
    <s v="AMBAS"/>
    <s v="SÍ"/>
    <s v="SÍ"/>
    <s v="13 MBPS"/>
    <s v="200 MBPS"/>
    <s v="18 MS"/>
    <s v="6 MS"/>
  </r>
  <r>
    <x v="27"/>
    <s v="31008"/>
    <n v="100"/>
    <n v="5"/>
    <n v="20"/>
    <n v="20"/>
    <n v="20"/>
    <n v="20"/>
    <n v="20"/>
    <s v=""/>
    <s v=""/>
    <s v=""/>
    <s v=""/>
    <s v=""/>
    <s v=""/>
    <s v=""/>
    <s v=""/>
    <s v=""/>
    <s v=""/>
    <s v=""/>
    <s v=""/>
    <s v=""/>
    <s v=""/>
    <m/>
    <m/>
    <m/>
    <m/>
    <m/>
    <m/>
    <m/>
    <m/>
    <m/>
    <m/>
    <m/>
    <m/>
    <m/>
    <m/>
    <m/>
    <m/>
    <m/>
    <m/>
    <m/>
    <s v="CENTRO DE ESTUDIOS SUPERIORES JUSTO SIERRA O'REILY CTM"/>
    <s v="AV. FIDEL VELÁZQUEZ S/N, FRACC. DEL PARQUE, C.P. 97160, MÉRIDA, YUC."/>
    <m/>
    <s v="SÍ"/>
    <s v="200 MB"/>
    <s v="SÍ"/>
    <s v="NO"/>
    <s v="AMBAS"/>
    <s v="SÍ"/>
    <s v="SÍ"/>
    <s v="42 MBPS"/>
    <s v="68 MBPS"/>
    <s v="18 MS"/>
    <s v="4 MS"/>
  </r>
  <r>
    <x v="27"/>
    <s v="31009"/>
    <n v="45"/>
    <n v="1"/>
    <n v="45"/>
    <s v=""/>
    <s v=""/>
    <s v=""/>
    <s v=""/>
    <s v=""/>
    <s v=""/>
    <s v=""/>
    <s v=""/>
    <s v=""/>
    <s v=""/>
    <s v=""/>
    <s v=""/>
    <s v=""/>
    <s v=""/>
    <s v=""/>
    <s v=""/>
    <s v=""/>
    <s v=""/>
    <m/>
    <m/>
    <m/>
    <m/>
    <m/>
    <m/>
    <m/>
    <m/>
    <m/>
    <m/>
    <m/>
    <m/>
    <m/>
    <m/>
    <m/>
    <m/>
    <m/>
    <m/>
    <m/>
    <s v="COBAY SANTA ROSA"/>
    <s v="AV. PRIMERO DE MAYO ENTRE CALLE 46 SUR POR 107 Y 109 S/N, COL. SANTA ROSA, C.P. 97279, MÉRIDA, YUC."/>
    <m/>
    <s v="SÍ"/>
    <s v="100 MB"/>
    <s v="SÍ"/>
    <s v="NO"/>
    <s v="AMBAS"/>
    <s v="SÍ"/>
    <s v="SÍ"/>
    <s v="24 MBPS"/>
    <s v="74 MBPS"/>
    <s v="31 MS"/>
    <s v="8 MS"/>
  </r>
  <r>
    <x v="27"/>
    <s v="31010"/>
    <n v="50"/>
    <n v="2"/>
    <n v="30"/>
    <n v="20"/>
    <s v=""/>
    <s v=""/>
    <s v=""/>
    <s v=""/>
    <s v=""/>
    <s v=""/>
    <s v=""/>
    <s v=""/>
    <s v=""/>
    <s v=""/>
    <s v=""/>
    <s v=""/>
    <s v=""/>
    <s v=""/>
    <s v=""/>
    <s v=""/>
    <s v=""/>
    <m/>
    <m/>
    <m/>
    <m/>
    <m/>
    <m/>
    <m/>
    <m/>
    <m/>
    <m/>
    <m/>
    <m/>
    <m/>
    <m/>
    <m/>
    <m/>
    <m/>
    <m/>
    <m/>
    <s v="COBAY XOCLAN"/>
    <s v="CALLE 132 ENTRE 47 Y 49 S/N, COL. XOCLÁN CARMELITAS, C.P. 97246, MÉRIDA, YUC."/>
    <m/>
    <s v="SÍ"/>
    <s v="50 MB"/>
    <s v="SÍ"/>
    <s v="NO"/>
    <s v="ALÁMBRICA"/>
    <s v="SÍ"/>
    <s v="SÍ"/>
    <s v="7 MBPS"/>
    <s v="45 MBPS"/>
    <s v="13 MS"/>
    <s v="7 MS"/>
  </r>
  <r>
    <x v="27"/>
    <s v="31011"/>
    <n v="40"/>
    <n v="2"/>
    <n v="20"/>
    <n v="20"/>
    <s v=""/>
    <s v=""/>
    <s v=""/>
    <s v=""/>
    <s v=""/>
    <s v=""/>
    <s v=""/>
    <s v=""/>
    <s v=""/>
    <s v=""/>
    <s v=""/>
    <s v=""/>
    <s v=""/>
    <s v=""/>
    <s v=""/>
    <s v=""/>
    <s v=""/>
    <m/>
    <m/>
    <m/>
    <m/>
    <m/>
    <m/>
    <m/>
    <m/>
    <m/>
    <m/>
    <m/>
    <m/>
    <m/>
    <m/>
    <m/>
    <m/>
    <m/>
    <m/>
    <m/>
    <s v="CONALEP I"/>
    <s v="CALLE 55 POR CIRCUITO COLONIAS. No. 729,  FRACC. PACABTÚN, C.P. 97160, MÉRIDA, YUC."/>
    <m/>
    <s v="SÍ"/>
    <s v="100 MB"/>
    <s v="SÍ"/>
    <s v="NO"/>
    <s v="AMBAS"/>
    <s v="SÍ"/>
    <s v="SÍ"/>
    <s v="8.4 MBPS"/>
    <s v="8.3 MBPS"/>
    <s v="93 MS"/>
    <s v="6 MS"/>
  </r>
  <r>
    <x v="27"/>
    <s v="31012"/>
    <n v="40"/>
    <n v="1"/>
    <n v="40"/>
    <m/>
    <s v=""/>
    <s v=""/>
    <s v=""/>
    <s v=""/>
    <s v=""/>
    <s v=""/>
    <s v=""/>
    <s v=""/>
    <s v=""/>
    <s v=""/>
    <s v=""/>
    <s v=""/>
    <s v=""/>
    <s v=""/>
    <s v=""/>
    <s v=""/>
    <s v=""/>
    <m/>
    <m/>
    <m/>
    <m/>
    <m/>
    <m/>
    <m/>
    <m/>
    <m/>
    <m/>
    <m/>
    <m/>
    <m/>
    <m/>
    <m/>
    <m/>
    <m/>
    <m/>
    <m/>
    <s v="CONALEP II"/>
    <s v="CALLE 108 No. 917, NUEVA SAMBULÁ, C.P. 97259, MÉRIDA, YUC."/>
    <m/>
    <s v="SÍ"/>
    <s v="35 MB"/>
    <s v="SÍ"/>
    <s v="NO"/>
    <s v="AMBAS"/>
    <s v="SÍ"/>
    <s v="SÍ"/>
    <s v="21 MBPS"/>
    <s v="18 MBPS"/>
    <s v="32 MS"/>
    <s v="4 MS"/>
  </r>
  <r>
    <x v="27"/>
    <s v="31016"/>
    <n v="78"/>
    <n v="3"/>
    <n v="24"/>
    <n v="18"/>
    <n v="36"/>
    <m/>
    <m/>
    <m/>
    <s v=""/>
    <s v=""/>
    <s v=""/>
    <s v=""/>
    <s v=""/>
    <s v=""/>
    <s v=""/>
    <s v=""/>
    <s v=""/>
    <s v=""/>
    <s v=""/>
    <s v=""/>
    <s v=""/>
    <m/>
    <m/>
    <m/>
    <m/>
    <m/>
    <m/>
    <m/>
    <m/>
    <m/>
    <m/>
    <m/>
    <m/>
    <m/>
    <m/>
    <m/>
    <m/>
    <m/>
    <m/>
    <m/>
    <s v="FACULTAD DE MATEMÁTICAS"/>
    <s v="ANILLO PERIFÉRICO NORTE, TABLAJE CATASTRAL No. 13615, COL. CHUBURNA DE HIDALGO INN, C.P. 97310, MÉRIDA, YUC."/>
    <m/>
    <s v="SÍ"/>
    <s v="300 MB"/>
    <s v="SÍ"/>
    <s v="SÍ"/>
    <s v="SÍ"/>
    <s v="SÍ"/>
    <s v="SÍ"/>
    <s v="36.63 MBPS"/>
    <s v="281.29 MBPS"/>
    <s v="64 MS"/>
    <s v="1 MS"/>
  </r>
  <r>
    <x v="27"/>
    <s v="31020"/>
    <n v="30"/>
    <n v="1"/>
    <n v="30"/>
    <s v=""/>
    <s v=""/>
    <s v=""/>
    <s v=""/>
    <s v=""/>
    <s v=""/>
    <s v=""/>
    <s v=""/>
    <s v=""/>
    <s v=""/>
    <s v=""/>
    <s v=""/>
    <s v=""/>
    <s v=""/>
    <s v=""/>
    <s v=""/>
    <s v=""/>
    <s v=""/>
    <m/>
    <m/>
    <m/>
    <m/>
    <m/>
    <m/>
    <m/>
    <m/>
    <m/>
    <m/>
    <m/>
    <m/>
    <m/>
    <m/>
    <m/>
    <m/>
    <m/>
    <m/>
    <m/>
    <s v="PREPARATORIA No. 8"/>
    <s v="CALLE 51 POR PERIFÉRICO S/N, FRACC. FRANCISCO DE MONTEJO ll, C.P. 97180, MÉRIDA, YUC."/>
    <m/>
    <s v="SÍ"/>
    <s v="50 MB"/>
    <s v="SÍ"/>
    <s v="NO"/>
    <s v="SÍ"/>
    <s v="SÍ"/>
    <s v="SÍ"/>
    <s v="7.0 MBPS"/>
    <s v="50 MBPS"/>
    <s v="30 MS"/>
    <s v="3 MS"/>
  </r>
  <r>
    <x v="27"/>
    <s v="31021"/>
    <n v="88"/>
    <n v="4"/>
    <n v="22"/>
    <n v="22"/>
    <n v="22"/>
    <n v="22"/>
    <s v=""/>
    <s v=""/>
    <s v=""/>
    <s v=""/>
    <s v=""/>
    <s v=""/>
    <s v=""/>
    <s v=""/>
    <s v=""/>
    <s v=""/>
    <s v=""/>
    <s v=""/>
    <s v=""/>
    <s v=""/>
    <s v=""/>
    <m/>
    <m/>
    <m/>
    <m/>
    <m/>
    <m/>
    <m/>
    <m/>
    <m/>
    <m/>
    <m/>
    <m/>
    <m/>
    <m/>
    <m/>
    <m/>
    <m/>
    <m/>
    <m/>
    <s v="INSTITUTO TECNOLÓGICO DE MÉRIDA CAMPUS NORTE"/>
    <s v="ANTIGUA CARRETERA A PROGRESO KM 4.5 S/N, COL. PLAN DE AYALA NORTE, C.P. 97118, MÉRIDA, YUC."/>
    <m/>
    <s v="SÍ"/>
    <s v="100 MB"/>
    <s v="SÍ"/>
    <s v="NO"/>
    <s v="AMBAS"/>
    <s v="SÍ"/>
    <s v="SÍ"/>
    <s v="60 MBPS"/>
    <s v="44 MBPS"/>
    <s v="95 MS"/>
    <s v="1 MS"/>
  </r>
  <r>
    <x v="27"/>
    <s v="31022"/>
    <n v="108"/>
    <n v="6"/>
    <n v="18"/>
    <n v="18"/>
    <n v="18"/>
    <n v="18"/>
    <n v="18"/>
    <n v="18"/>
    <m/>
    <m/>
    <s v=""/>
    <s v=""/>
    <s v=""/>
    <s v=""/>
    <s v=""/>
    <s v=""/>
    <s v=""/>
    <s v=""/>
    <s v=""/>
    <s v=""/>
    <s v=""/>
    <m/>
    <m/>
    <m/>
    <m/>
    <m/>
    <m/>
    <m/>
    <m/>
    <m/>
    <m/>
    <m/>
    <m/>
    <m/>
    <m/>
    <m/>
    <m/>
    <m/>
    <m/>
    <m/>
    <s v="INSTITUTO TECNOLÓGICO DE MÉRIDA CAMPUS PONIENTE"/>
    <s v="ANILLO PERIFÉRICO PONIENTE KM 31.5 No. 5101, ZONA DORADA, C.P. 97118, MÉRIDA, YUC."/>
    <m/>
    <s v="SÍ"/>
    <s v="500 MB"/>
    <s v="SÍ"/>
    <s v="NO"/>
    <s v="AMBAS"/>
    <s v="SÍ"/>
    <s v="SÍ"/>
    <s v="130 MBPS"/>
    <s v="160 MBPS"/>
    <s v="7 MS"/>
    <s v="5 MS"/>
  </r>
  <r>
    <x v="27"/>
    <s v="31023"/>
    <n v="60"/>
    <n v="2"/>
    <n v="40"/>
    <n v="20"/>
    <s v=""/>
    <s v=""/>
    <s v=""/>
    <s v=""/>
    <s v=""/>
    <s v=""/>
    <s v=""/>
    <s v=""/>
    <s v=""/>
    <s v=""/>
    <s v=""/>
    <s v=""/>
    <s v=""/>
    <s v=""/>
    <s v=""/>
    <s v=""/>
    <s v=""/>
    <m/>
    <m/>
    <m/>
    <m/>
    <m/>
    <m/>
    <m/>
    <m/>
    <m/>
    <m/>
    <m/>
    <m/>
    <m/>
    <m/>
    <m/>
    <m/>
    <m/>
    <m/>
    <m/>
    <s v="UNIVERSIDAD PEDAGÓGICA NACIONAL"/>
    <s v="AV. UNIVERSIDAD PEDAGÓGICA X 27-A S/N, FRACC. VERGEL, C.P. 97176, MÉRIDA, YUC."/>
    <m/>
    <s v="SÍ"/>
    <s v="30 MB"/>
    <s v="SÍ"/>
    <s v="NO"/>
    <s v="ALÁMBRICA"/>
    <s v="SÍ"/>
    <s v="SÍ"/>
    <s v="0.450 MBPS"/>
    <s v="1.2 MBPS"/>
    <s v="85 MS"/>
    <s v="30 MS"/>
  </r>
  <r>
    <x v="27"/>
    <s v="31024"/>
    <n v="99"/>
    <n v="4"/>
    <n v="25"/>
    <n v="25"/>
    <n v="25"/>
    <n v="24"/>
    <s v=""/>
    <s v=""/>
    <s v=""/>
    <s v=""/>
    <s v=""/>
    <s v=""/>
    <s v=""/>
    <s v=""/>
    <s v=""/>
    <s v=""/>
    <s v=""/>
    <s v=""/>
    <s v=""/>
    <s v=""/>
    <s v=""/>
    <m/>
    <m/>
    <m/>
    <m/>
    <m/>
    <m/>
    <m/>
    <m/>
    <m/>
    <m/>
    <m/>
    <m/>
    <m/>
    <m/>
    <m/>
    <m/>
    <m/>
    <m/>
    <m/>
    <s v="UNIVERSIDAD TECNOLÓGICA METROPOLITANA"/>
    <s v="CALLE 115 CIRCUITO COLONIAS SUR POR CALLE 50 No. 404, COL. SANTA ROSA, C.P. 97279, MÉRIDA, YUC."/>
    <m/>
    <s v="SÍ"/>
    <s v="200 MB"/>
    <s v="SÍ"/>
    <s v="NO"/>
    <s v="AMBAS"/>
    <s v="SÍ"/>
    <s v="SÍ"/>
    <s v="43 MBPS"/>
    <s v="78 MBPS"/>
    <s v="21 MS"/>
    <s v="7 MS"/>
  </r>
  <r>
    <x v="27"/>
    <s v="31025"/>
    <n v="84"/>
    <n v="3"/>
    <n v="28"/>
    <n v="28"/>
    <n v="28"/>
    <s v=""/>
    <s v=""/>
    <s v=""/>
    <s v=""/>
    <s v=""/>
    <s v=""/>
    <s v=""/>
    <s v=""/>
    <s v=""/>
    <s v=""/>
    <s v=""/>
    <s v=""/>
    <s v=""/>
    <s v=""/>
    <s v=""/>
    <s v=""/>
    <m/>
    <m/>
    <m/>
    <m/>
    <m/>
    <m/>
    <m/>
    <m/>
    <m/>
    <m/>
    <m/>
    <m/>
    <m/>
    <m/>
    <m/>
    <m/>
    <m/>
    <m/>
    <m/>
    <s v="ESPACIO COMÚN DE EDUCACIÓN MEDIA SUPERIOR"/>
    <s v="AV. ZAMNÁ POR 61 y 63 No. 295, FRACC. YUCALPETÉN, C.P. 97238, MÉRIDA, YUC."/>
    <m/>
    <s v="SÍ"/>
    <n v="100"/>
    <s v="SÍ"/>
    <s v="NO"/>
    <s v="ALÁMBRICA"/>
    <s v="SÍ"/>
    <s v="SÍ"/>
    <s v="7.6 MBPS"/>
    <s v="50 MBPS"/>
    <s v="20 MS"/>
    <s v="6 MS"/>
  </r>
  <r>
    <x v="27"/>
    <s v="31031"/>
    <n v="90"/>
    <n v="3"/>
    <n v="30"/>
    <n v="30"/>
    <n v="30"/>
    <m/>
    <m/>
    <s v=""/>
    <s v=""/>
    <s v=""/>
    <s v=""/>
    <s v=""/>
    <s v=""/>
    <s v=""/>
    <s v=""/>
    <s v=""/>
    <s v=""/>
    <s v=""/>
    <s v=""/>
    <s v=""/>
    <s v=""/>
    <m/>
    <m/>
    <m/>
    <m/>
    <m/>
    <m/>
    <m/>
    <m/>
    <m/>
    <m/>
    <m/>
    <m/>
    <m/>
    <m/>
    <m/>
    <m/>
    <m/>
    <m/>
    <m/>
    <s v="UNIVERSIDAD MODELO"/>
    <s v="CARR. A CHOLUL 200 METROS DESPUÉS DEL PERIFÉRICO S/N, CHOLUL, C.P. 97305, MÉRIDA, YUC."/>
    <m/>
    <s v="SÍ"/>
    <s v="500 MB"/>
    <s v="SÍ"/>
    <s v="NO"/>
    <s v="ALÁMBRICA"/>
    <s v="SÍ"/>
    <s v="SÍ"/>
    <s v="4.9 MBPS"/>
    <s v="3.93 MBPS"/>
    <s v="3 MS"/>
    <s v="1 MS"/>
  </r>
  <r>
    <x v="27"/>
    <s v="31033"/>
    <n v="50"/>
    <n v="3"/>
    <n v="20"/>
    <n v="20"/>
    <n v="10"/>
    <s v=""/>
    <s v=""/>
    <s v=""/>
    <s v=""/>
    <s v=""/>
    <s v=""/>
    <s v=""/>
    <s v=""/>
    <s v=""/>
    <s v=""/>
    <s v=""/>
    <s v=""/>
    <s v=""/>
    <s v=""/>
    <s v=""/>
    <s v=""/>
    <m/>
    <m/>
    <m/>
    <m/>
    <m/>
    <m/>
    <m/>
    <m/>
    <m/>
    <m/>
    <m/>
    <m/>
    <m/>
    <m/>
    <m/>
    <m/>
    <m/>
    <m/>
    <m/>
    <s v=" CBTIS No. 120"/>
    <s v="CALLE 13 Y CALLE 60 S/N, CHUBURNÁ, C.P. 97205, MÉRIDA, YUC."/>
    <m/>
    <s v="SÍ"/>
    <s v="200 MB"/>
    <s v="SÍ"/>
    <s v="NO"/>
    <s v="ALÁMBRICA"/>
    <s v="SÍ"/>
    <s v="SÍ"/>
    <s v="16 MBPS"/>
    <s v="92 MBPS"/>
    <s v="57 MS"/>
    <s v="3 MS"/>
  </r>
  <r>
    <x v="27"/>
    <s v="31034"/>
    <n v="30"/>
    <n v="1"/>
    <n v="30"/>
    <m/>
    <m/>
    <m/>
    <m/>
    <m/>
    <m/>
    <m/>
    <m/>
    <m/>
    <m/>
    <m/>
    <m/>
    <m/>
    <m/>
    <m/>
    <m/>
    <m/>
    <m/>
    <m/>
    <m/>
    <m/>
    <m/>
    <m/>
    <m/>
    <m/>
    <m/>
    <m/>
    <m/>
    <m/>
    <m/>
    <m/>
    <m/>
    <m/>
    <m/>
    <m/>
    <m/>
    <m/>
    <s v="PREPARATORIA ESTATAL No. 2"/>
    <s v="CALLE 20 DIAGONAL X 16 S/N, PEDREGALES DE TANLUM, C.P. 97210, MÉRIDA, YUC."/>
    <m/>
    <s v="SÍ"/>
    <s v="90 MB"/>
    <s v="SÍ"/>
    <s v="NO"/>
    <s v="ALÁMBRICA"/>
    <s v="SÍ"/>
    <s v="SÍ"/>
    <s v="16.4 MBPS"/>
    <s v="87.3 MBPS"/>
    <s v="137 MS"/>
    <s v="128 MS"/>
  </r>
  <r>
    <x v="27"/>
    <s v="31035"/>
    <n v="48"/>
    <n v="1"/>
    <n v="48"/>
    <m/>
    <m/>
    <m/>
    <m/>
    <m/>
    <m/>
    <m/>
    <m/>
    <m/>
    <m/>
    <m/>
    <m/>
    <m/>
    <m/>
    <m/>
    <m/>
    <m/>
    <m/>
    <m/>
    <m/>
    <m/>
    <m/>
    <m/>
    <m/>
    <m/>
    <m/>
    <m/>
    <m/>
    <m/>
    <m/>
    <m/>
    <m/>
    <m/>
    <m/>
    <m/>
    <m/>
    <m/>
    <s v="ESCUELA PREPARATORIA ESTATAL No. 1 SERAPIO RENDÓN"/>
    <s v="CALLE 46-B ENTRE 123 Y 125-B S/N, FRACC. SERAPIO RENDÓN, C.P. 97285, MÉRIDA, YUC."/>
    <m/>
    <s v="SÍ"/>
    <s v="50 MB"/>
    <s v="SÍ"/>
    <s v="NO"/>
    <s v="AMBAS"/>
    <s v="SÍ"/>
    <s v="SÍ"/>
    <s v="7.1 MBPS"/>
    <s v="50 MBPS"/>
    <s v="38 MS"/>
    <s v="18 MS"/>
  </r>
  <r>
    <x v="27"/>
    <s v="31036"/>
    <n v="40"/>
    <n v="1"/>
    <n v="40"/>
    <m/>
    <m/>
    <m/>
    <m/>
    <m/>
    <m/>
    <m/>
    <m/>
    <m/>
    <m/>
    <m/>
    <m/>
    <m/>
    <m/>
    <m/>
    <m/>
    <m/>
    <m/>
    <m/>
    <m/>
    <m/>
    <m/>
    <m/>
    <m/>
    <m/>
    <m/>
    <m/>
    <m/>
    <m/>
    <m/>
    <m/>
    <m/>
    <m/>
    <m/>
    <m/>
    <m/>
    <m/>
    <s v="ESCUELA PREPARATORIA ESTATAL No. 3 CTM"/>
    <s v="CALLE 16 ENTRE 57 Y 57-A No. 746, FRACC. DEL PARQUE, C.P. 97160, MÉRIDA, YUC."/>
    <m/>
    <s v="SÍ"/>
    <s v="300 MB"/>
    <s v="SÍ"/>
    <s v="NO"/>
    <s v="AMBAS"/>
    <s v="SÍ"/>
    <s v="SÍ"/>
    <s v="29 MBPS"/>
    <s v="120 MBPS"/>
    <s v="91 MS"/>
    <s v="25 MS"/>
  </r>
  <r>
    <x v="27"/>
    <s v="31037"/>
    <n v="17"/>
    <n v="1"/>
    <n v="17"/>
    <m/>
    <m/>
    <m/>
    <m/>
    <m/>
    <m/>
    <m/>
    <m/>
    <m/>
    <m/>
    <m/>
    <m/>
    <m/>
    <m/>
    <m/>
    <m/>
    <m/>
    <m/>
    <m/>
    <m/>
    <m/>
    <m/>
    <m/>
    <m/>
    <m/>
    <m/>
    <m/>
    <m/>
    <m/>
    <m/>
    <m/>
    <m/>
    <m/>
    <m/>
    <m/>
    <m/>
    <m/>
    <s v="ESCUELA PREPARATORIA ESTATAL No. 5 AGUSTIN FRANCO VILLANUEVA"/>
    <s v="CALLE 67 ENTRE 48 Y 50 S/N, CENTRO, C.P. 97000, MÉRIDA, YUC."/>
    <m/>
    <s v="SÍ"/>
    <s v="100 MB"/>
    <s v="SÍ"/>
    <s v="NO"/>
    <s v="ALÁMBRICA"/>
    <s v="SÍ"/>
    <s v="SÍ"/>
    <s v="7.2 MBPS"/>
    <s v="95 MBPS"/>
    <s v="17 MS"/>
    <s v="2 MS"/>
  </r>
  <r>
    <x v="27"/>
    <s v="31038"/>
    <n v="49"/>
    <n v="1"/>
    <n v="49"/>
    <m/>
    <m/>
    <m/>
    <m/>
    <m/>
    <m/>
    <m/>
    <m/>
    <m/>
    <m/>
    <m/>
    <m/>
    <m/>
    <m/>
    <m/>
    <m/>
    <m/>
    <m/>
    <m/>
    <m/>
    <m/>
    <m/>
    <m/>
    <m/>
    <m/>
    <m/>
    <m/>
    <m/>
    <m/>
    <m/>
    <m/>
    <m/>
    <m/>
    <m/>
    <m/>
    <m/>
    <m/>
    <s v="ESCUELA PREPARATORIA ESTATAL No. 6 ALIANZA DE CAMIONEROS"/>
    <s v="CALLE 64 ENTRE 75 Y 77 No. 602-A, CENTRO, C.P. 97000, MÉRIDA,YUC."/>
    <m/>
    <s v="SÍ"/>
    <s v="150 MB"/>
    <s v="SÍ"/>
    <s v="NO"/>
    <s v="ALÁMBRICA"/>
    <s v="SÍ"/>
    <s v="SÍ"/>
    <s v="12 MBPS"/>
    <s v="89 MBPS"/>
    <s v="11 MS"/>
    <s v="6MS"/>
  </r>
  <r>
    <x v="27"/>
    <s v="31039"/>
    <n v="47"/>
    <n v="1"/>
    <n v="47"/>
    <m/>
    <m/>
    <m/>
    <m/>
    <m/>
    <m/>
    <m/>
    <m/>
    <m/>
    <m/>
    <m/>
    <m/>
    <m/>
    <m/>
    <m/>
    <m/>
    <m/>
    <m/>
    <m/>
    <m/>
    <m/>
    <m/>
    <m/>
    <m/>
    <m/>
    <m/>
    <m/>
    <m/>
    <m/>
    <m/>
    <m/>
    <m/>
    <m/>
    <m/>
    <m/>
    <m/>
    <m/>
    <s v="ESCUELA PREPARATORIA ESTATAL No. 7 ELIGIO ANCONA"/>
    <s v="CALLE 31-D POR 12 S/N, FRACC. SAN NICOLAS DEL NORTE, C.P. 97149, MÉRIDA, YUC."/>
    <m/>
    <s v="SÍ"/>
    <s v="150 MB"/>
    <s v="SÍ"/>
    <s v="NO"/>
    <s v="AMBAS"/>
    <s v="SÍ"/>
    <s v="SÍ"/>
    <s v="17 MBPS"/>
    <s v="89 MBPS"/>
    <s v="9 MS"/>
    <s v="2 MS"/>
  </r>
  <r>
    <x v="28"/>
    <s v="32002"/>
    <n v="40"/>
    <n v="2"/>
    <n v="20"/>
    <n v="20"/>
    <s v=""/>
    <s v=""/>
    <s v=""/>
    <s v=""/>
    <s v=""/>
    <s v=""/>
    <s v=""/>
    <s v=""/>
    <s v=""/>
    <s v=""/>
    <m/>
    <m/>
    <m/>
    <m/>
    <m/>
    <m/>
    <m/>
    <m/>
    <m/>
    <m/>
    <m/>
    <m/>
    <m/>
    <m/>
    <m/>
    <m/>
    <m/>
    <m/>
    <m/>
    <m/>
    <m/>
    <m/>
    <m/>
    <m/>
    <m/>
    <m/>
    <s v="CETE (CENTRO DE TECNOLOGÍA EDUCATIVA)"/>
    <s v="LATERAL LÓPEZ PORTILLO, EDIF. F No. 305, COL. DEPENDENCIAS FEDERALES, C.P. 98618, ZACATECAS, ZAC."/>
    <m/>
    <s v="SÍ"/>
    <s v="30 Mb"/>
    <s v="SÍ"/>
    <s v="NO"/>
    <s v="ALÁMBRICA"/>
    <s v="SÍ"/>
    <s v="SÍ"/>
    <s v="78 Mbps"/>
    <s v="13 Mbps"/>
    <s v="58ms"/>
    <s v="5ms"/>
  </r>
  <r>
    <x v="28"/>
    <s v="32005"/>
    <n v="80"/>
    <n v="4"/>
    <n v="20"/>
    <n v="25"/>
    <n v="25"/>
    <n v="10"/>
    <s v=""/>
    <s v=""/>
    <s v=""/>
    <s v=""/>
    <s v=""/>
    <s v=""/>
    <s v=""/>
    <s v=""/>
    <m/>
    <m/>
    <m/>
    <m/>
    <m/>
    <m/>
    <m/>
    <m/>
    <m/>
    <m/>
    <m/>
    <m/>
    <m/>
    <m/>
    <m/>
    <m/>
    <m/>
    <m/>
    <m/>
    <m/>
    <m/>
    <m/>
    <m/>
    <m/>
    <m/>
    <m/>
    <s v="INSTITUTO TECNOLÓGICO SUPERIOR DE FRESNILLO (ITF)"/>
    <s v="AV. TECNOLÓGICO No. 2000, COL. SOLIDARIDAD, C.P. 99010, FRESNILLO, ZAC."/>
    <m/>
    <s v="SÍ"/>
    <s v="53 Mbps"/>
    <s v="SÍ"/>
    <s v="NO"/>
    <s v="ALÁMBRICA"/>
    <s v="SÍ"/>
    <s v="SÍ"/>
    <s v="91 Mbps"/>
    <s v="53 Mbps"/>
    <s v="115ms"/>
    <s v="5ms"/>
  </r>
  <r>
    <x v="28"/>
    <s v="32008"/>
    <n v="96"/>
    <n v="3"/>
    <n v="32"/>
    <n v="32"/>
    <n v="32"/>
    <s v=""/>
    <s v=""/>
    <s v=""/>
    <s v=""/>
    <s v=""/>
    <s v=""/>
    <s v=""/>
    <s v=""/>
    <m/>
    <m/>
    <m/>
    <m/>
    <m/>
    <m/>
    <m/>
    <m/>
    <m/>
    <m/>
    <m/>
    <m/>
    <m/>
    <m/>
    <m/>
    <m/>
    <m/>
    <m/>
    <m/>
    <m/>
    <m/>
    <m/>
    <m/>
    <m/>
    <m/>
    <m/>
    <m/>
    <s v="UNIVERSIDAD INTERAMERICANA PARA EL DESARROLLO (UNID)"/>
    <s v="VIALIDAD SAN SIMÓN PRIV. LA CAÑADA No. 11, LA CAÑADA, C.P. 98617, GUADALUPE, ZAC."/>
    <s v="Sólo trabaja los domingos"/>
    <s v="SÍ"/>
    <s v="60 Mbps"/>
    <s v="SÍ"/>
    <s v="NO"/>
    <s v="AMBAS"/>
    <s v="SÍ"/>
    <s v="SÍ"/>
    <s v="11 Mbps"/>
    <s v="49 Mbps"/>
    <s v="89 ms"/>
    <s v="3 ms"/>
  </r>
  <r>
    <x v="28"/>
    <s v="32009"/>
    <n v="100"/>
    <n v="3"/>
    <n v="30"/>
    <n v="30"/>
    <n v="40"/>
    <s v=""/>
    <s v=""/>
    <s v=""/>
    <s v=""/>
    <s v=""/>
    <s v=""/>
    <s v=""/>
    <s v=""/>
    <s v=""/>
    <m/>
    <m/>
    <m/>
    <m/>
    <m/>
    <m/>
    <m/>
    <m/>
    <m/>
    <m/>
    <m/>
    <m/>
    <m/>
    <m/>
    <m/>
    <m/>
    <m/>
    <m/>
    <m/>
    <m/>
    <m/>
    <m/>
    <m/>
    <m/>
    <m/>
    <m/>
    <s v="UNIVERSIDAD POLITÉCNICA DE ZACATECAS (UPZ)"/>
    <s v="CALLE PLAN DE PARDILLO S/N, PARQUE INDUSTRIAL, C.P. 99960, FRESNILLO, ZAC."/>
    <m/>
    <s v="SÍ"/>
    <s v="200 Mbps"/>
    <s v="SÍ"/>
    <s v="SÍ"/>
    <s v="ALÁMBRICA"/>
    <s v="SÍ"/>
    <s v="SÍ"/>
    <s v="42 Mbps"/>
    <s v="130 Mbps"/>
    <s v="6 ms"/>
    <s v="5 ms"/>
  </r>
  <r>
    <x v="28"/>
    <s v="32010"/>
    <n v="300"/>
    <n v="12"/>
    <n v="25"/>
    <n v="24"/>
    <n v="30"/>
    <n v="24"/>
    <n v="24"/>
    <n v="25"/>
    <n v="24"/>
    <n v="24"/>
    <n v="22"/>
    <n v="24"/>
    <n v="24"/>
    <n v="30"/>
    <m/>
    <m/>
    <m/>
    <m/>
    <m/>
    <m/>
    <m/>
    <m/>
    <m/>
    <m/>
    <m/>
    <m/>
    <m/>
    <m/>
    <m/>
    <m/>
    <m/>
    <m/>
    <m/>
    <m/>
    <m/>
    <m/>
    <m/>
    <m/>
    <m/>
    <m/>
    <s v="UNIVERSIDAD TECNOLÓGICA DE ZACATECAS (UTZAC)"/>
    <s v="CARR. ZACATECAS-CD. CUAUHTÉMOC KM 5 S/N, EJIDO CIENEGUILLA, C.P. 98601, GUADALUPE, ZAC."/>
    <s v="Los sábados trabaja con 200 equipos por turno, los domingos con 300"/>
    <s v="SÍ"/>
    <s v="200 Mb"/>
    <s v="Sí"/>
    <s v="NO"/>
    <s v="AMBAS"/>
    <s v="Sí"/>
    <s v="Sí"/>
    <s v="146 Mbps"/>
    <s v="63 Mbps"/>
    <s v="1 ms"/>
    <s v="0 ms"/>
  </r>
  <r>
    <x v="28"/>
    <s v="32011"/>
    <n v="66"/>
    <n v="3"/>
    <n v="19"/>
    <n v="24"/>
    <n v="23"/>
    <m/>
    <m/>
    <s v=""/>
    <s v=""/>
    <s v=""/>
    <s v=""/>
    <s v=""/>
    <s v=""/>
    <s v=""/>
    <m/>
    <m/>
    <m/>
    <m/>
    <m/>
    <m/>
    <m/>
    <m/>
    <m/>
    <m/>
    <m/>
    <m/>
    <m/>
    <m/>
    <m/>
    <m/>
    <m/>
    <m/>
    <m/>
    <m/>
    <m/>
    <m/>
    <m/>
    <m/>
    <m/>
    <m/>
    <s v="UNIVERSIDAD AUTÓNOMA DE DURANGO CAMPUS ZACATECAS (UAD)"/>
    <s v="AV. HÉROES DE CHAPULTEPEC No. 1401, LA ESCONDIDA, C.P. 98160, ZACATECAS, ZAC."/>
    <m/>
    <s v="SÍ"/>
    <s v="30 Mb"/>
    <s v="SÍ"/>
    <s v="NO"/>
    <s v="ALÁMBRICA"/>
    <s v="SÍ"/>
    <s v="SÍ"/>
    <s v="27.94 Mbps"/>
    <s v="27.69 Mbps"/>
    <s v="102.75 ms"/>
    <s v="102.75 ms"/>
  </r>
  <r>
    <x v="28"/>
    <s v="32013"/>
    <n v="81"/>
    <n v="3"/>
    <n v="20"/>
    <n v="31"/>
    <n v="30"/>
    <s v=""/>
    <s v=""/>
    <s v=""/>
    <s v=""/>
    <s v=""/>
    <s v=""/>
    <s v=""/>
    <s v=""/>
    <s v=""/>
    <m/>
    <m/>
    <m/>
    <m/>
    <m/>
    <m/>
    <m/>
    <m/>
    <m/>
    <m/>
    <m/>
    <m/>
    <m/>
    <m/>
    <m/>
    <m/>
    <m/>
    <m/>
    <m/>
    <m/>
    <m/>
    <m/>
    <m/>
    <m/>
    <m/>
    <m/>
    <s v="CONALEP PLANTEL ZACATECAS 136"/>
    <s v="AV. MÉXICO No. 10, COL. DEPENDENCIAS FEDERALES, C.P. 98618, GUADALUPE, ZAC."/>
    <s v="la sala 3 es inalambrica"/>
    <s v="SÍ"/>
    <s v="100 Mb"/>
    <s v="SÍ"/>
    <s v="NO"/>
    <s v="AMBAS"/>
    <s v="SÍ"/>
    <s v="SÍ"/>
    <s v="76 Mbps"/>
    <s v="40 Mbps"/>
    <s v="463 ms"/>
    <s v="239ms"/>
  </r>
  <r>
    <x v="28"/>
    <s v="32014"/>
    <n v="227"/>
    <n v="6"/>
    <n v="40"/>
    <n v="40"/>
    <n v="38"/>
    <n v="40"/>
    <n v="40"/>
    <n v="29"/>
    <m/>
    <m/>
    <m/>
    <s v=""/>
    <s v=""/>
    <s v=""/>
    <m/>
    <m/>
    <m/>
    <m/>
    <m/>
    <m/>
    <m/>
    <m/>
    <m/>
    <m/>
    <m/>
    <m/>
    <m/>
    <m/>
    <m/>
    <m/>
    <m/>
    <m/>
    <m/>
    <m/>
    <m/>
    <m/>
    <m/>
    <m/>
    <m/>
    <m/>
    <s v="INSTITUTO POLITECNICO NACIONAL CAMPUS ZACATECAS  (IPN)"/>
    <s v="BLVD. DEL BOTE 202 CERRO DEL GATO, EJIDO LA ESCONDIDA S/N, COL. CUIDAD ADMINISTRATIVA, C.P. 98160, ZACATECAS, ZAC."/>
    <s v="PENDIENTE"/>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D33" firstHeaderRow="0" firstDataRow="1" firstDataCol="1"/>
  <pivotFields count="56">
    <pivotField axis="axisRow" showAll="0">
      <items count="30">
        <item x="0"/>
        <item x="1"/>
        <item x="2"/>
        <item x="3"/>
        <item x="7"/>
        <item x="6"/>
        <item x="4"/>
        <item x="5"/>
        <item x="8"/>
        <item x="12"/>
        <item x="9"/>
        <item x="10"/>
        <item x="11"/>
        <item x="13"/>
        <item x="14"/>
        <item x="15"/>
        <item x="16"/>
        <item x="17"/>
        <item x="18"/>
        <item x="19"/>
        <item x="20"/>
        <item x="21"/>
        <item x="22"/>
        <item x="23"/>
        <item x="24"/>
        <item x="25"/>
        <item x="26"/>
        <item x="27"/>
        <item x="28"/>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i="1">
      <x v="1"/>
    </i>
    <i i="2">
      <x v="2"/>
    </i>
  </colItems>
  <dataFields count="3">
    <dataField name="Cuenta de SAP" fld="1" subtotal="count" baseField="0" baseItem="0"/>
    <dataField name="Suma de Equipos por sede" fld="2" baseField="0" baseItem="0"/>
    <dataField name="Suma de Número de Salas" fld="3" baseField="0" baseItem="0"/>
  </dataFields>
  <formats count="4">
    <format dxfId="3">
      <pivotArea field="0" grandRow="1" outline="0" collapsedLevelsAreSubtotals="1" axis="axisRow" fieldPosition="0">
        <references count="1">
          <reference field="4294967294" count="1" selected="0">
            <x v="1"/>
          </reference>
        </references>
      </pivotArea>
    </format>
    <format dxfId="2">
      <pivotArea collapsedLevelsAreSubtotals="1" fieldPosition="0">
        <references count="2">
          <reference field="4294967294" count="1" selected="0">
            <x v="1"/>
          </reference>
          <reference field="0" count="1">
            <x v="24"/>
          </reference>
        </references>
      </pivotArea>
    </format>
    <format dxfId="1">
      <pivotArea collapsedLevelsAreSubtotals="1" fieldPosition="0">
        <references count="2">
          <reference field="4294967294" count="1" selected="0">
            <x v="1"/>
          </reference>
          <reference field="0" count="1">
            <x v="24"/>
          </reference>
        </references>
      </pivotArea>
    </format>
    <format dxfId="0">
      <pivotArea collapsedLevelsAreSubtotals="1" fieldPosition="0">
        <references count="2">
          <reference field="4294967294" count="1" selected="0">
            <x v="1"/>
          </reference>
          <reference field="0" count="1">
            <x v="2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33"/>
  <sheetViews>
    <sheetView workbookViewId="0">
      <selection activeCell="B3" sqref="B3"/>
    </sheetView>
  </sheetViews>
  <sheetFormatPr baseColWidth="10" defaultRowHeight="15"/>
  <cols>
    <col min="1" max="1" width="17.5703125" bestFit="1" customWidth="1"/>
    <col min="2" max="2" width="13.85546875" bestFit="1" customWidth="1"/>
    <col min="3" max="3" width="24.42578125" bestFit="1" customWidth="1"/>
    <col min="4" max="4" width="24.140625" bestFit="1" customWidth="1"/>
  </cols>
  <sheetData>
    <row r="3" spans="1:4">
      <c r="A3" s="227" t="s">
        <v>3271</v>
      </c>
      <c r="B3" t="s">
        <v>3268</v>
      </c>
      <c r="C3" t="s">
        <v>3269</v>
      </c>
      <c r="D3" t="s">
        <v>3270</v>
      </c>
    </row>
    <row r="4" spans="1:4">
      <c r="A4" s="228" t="s">
        <v>16</v>
      </c>
      <c r="B4" s="226">
        <v>4</v>
      </c>
      <c r="C4" s="226">
        <v>678</v>
      </c>
      <c r="D4" s="226">
        <v>26</v>
      </c>
    </row>
    <row r="5" spans="1:4">
      <c r="A5" s="228" t="s">
        <v>671</v>
      </c>
      <c r="B5" s="226">
        <v>35</v>
      </c>
      <c r="C5" s="226">
        <v>2981</v>
      </c>
      <c r="D5" s="226">
        <v>84</v>
      </c>
    </row>
    <row r="6" spans="1:4">
      <c r="A6" s="228" t="s">
        <v>46</v>
      </c>
      <c r="B6" s="226">
        <v>8</v>
      </c>
      <c r="C6" s="226">
        <v>531</v>
      </c>
      <c r="D6" s="226">
        <v>16</v>
      </c>
    </row>
    <row r="7" spans="1:4">
      <c r="A7" s="228" t="s">
        <v>92</v>
      </c>
      <c r="B7" s="226">
        <v>2</v>
      </c>
      <c r="C7" s="226">
        <v>412</v>
      </c>
      <c r="D7" s="226">
        <v>9</v>
      </c>
    </row>
    <row r="8" spans="1:4">
      <c r="A8" s="228" t="s">
        <v>134</v>
      </c>
      <c r="B8" s="226">
        <v>66</v>
      </c>
      <c r="C8" s="226">
        <v>4686</v>
      </c>
      <c r="D8" s="226">
        <v>172</v>
      </c>
    </row>
    <row r="9" spans="1:4">
      <c r="A9" s="228" t="s">
        <v>2708</v>
      </c>
      <c r="B9" s="226">
        <v>46</v>
      </c>
      <c r="C9" s="226">
        <v>5234</v>
      </c>
      <c r="D9" s="226">
        <v>163</v>
      </c>
    </row>
    <row r="10" spans="1:4">
      <c r="A10" s="228" t="s">
        <v>2190</v>
      </c>
      <c r="B10" s="226">
        <v>40</v>
      </c>
      <c r="C10" s="226">
        <v>2482</v>
      </c>
      <c r="D10" s="226">
        <v>93</v>
      </c>
    </row>
    <row r="11" spans="1:4">
      <c r="A11" s="228" t="s">
        <v>110</v>
      </c>
      <c r="B11" s="226">
        <v>7</v>
      </c>
      <c r="C11" s="226">
        <v>729</v>
      </c>
      <c r="D11" s="226">
        <v>24</v>
      </c>
    </row>
    <row r="12" spans="1:4">
      <c r="A12" s="228" t="s">
        <v>2111</v>
      </c>
      <c r="B12" s="226">
        <v>12</v>
      </c>
      <c r="C12" s="226">
        <v>1472</v>
      </c>
      <c r="D12" s="226">
        <v>50</v>
      </c>
    </row>
    <row r="13" spans="1:4">
      <c r="A13" s="228" t="s">
        <v>2395</v>
      </c>
      <c r="B13" s="226">
        <v>94</v>
      </c>
      <c r="C13" s="226">
        <v>6265</v>
      </c>
      <c r="D13" s="226">
        <v>215</v>
      </c>
    </row>
    <row r="14" spans="1:4">
      <c r="A14" s="228" t="s">
        <v>400</v>
      </c>
      <c r="B14" s="226">
        <v>44</v>
      </c>
      <c r="C14" s="226">
        <v>3057</v>
      </c>
      <c r="D14" s="226">
        <v>91</v>
      </c>
    </row>
    <row r="15" spans="1:4">
      <c r="A15" s="228" t="s">
        <v>2518</v>
      </c>
      <c r="B15" s="226">
        <v>30</v>
      </c>
      <c r="C15" s="226">
        <v>1754</v>
      </c>
      <c r="D15" s="226">
        <v>62</v>
      </c>
    </row>
    <row r="16" spans="1:4">
      <c r="A16" s="228" t="s">
        <v>854</v>
      </c>
      <c r="B16" s="226">
        <v>33</v>
      </c>
      <c r="C16" s="226">
        <v>3041</v>
      </c>
      <c r="D16" s="226">
        <v>97</v>
      </c>
    </row>
    <row r="17" spans="1:4">
      <c r="A17" s="228" t="s">
        <v>2635</v>
      </c>
      <c r="B17" s="226">
        <v>12</v>
      </c>
      <c r="C17" s="226">
        <v>1215</v>
      </c>
      <c r="D17" s="226">
        <v>40</v>
      </c>
    </row>
    <row r="18" spans="1:4">
      <c r="A18" s="228" t="s">
        <v>1796</v>
      </c>
      <c r="B18" s="226">
        <v>14</v>
      </c>
      <c r="C18" s="226">
        <v>1115</v>
      </c>
      <c r="D18" s="226">
        <v>36</v>
      </c>
    </row>
    <row r="19" spans="1:4">
      <c r="A19" s="228" t="s">
        <v>2166</v>
      </c>
      <c r="B19" s="226">
        <v>5</v>
      </c>
      <c r="C19" s="226">
        <v>538</v>
      </c>
      <c r="D19" s="226">
        <v>22</v>
      </c>
    </row>
    <row r="20" spans="1:4">
      <c r="A20" s="228" t="s">
        <v>996</v>
      </c>
      <c r="B20" s="226">
        <v>14</v>
      </c>
      <c r="C20" s="226">
        <v>1960</v>
      </c>
      <c r="D20" s="226">
        <v>60</v>
      </c>
    </row>
    <row r="21" spans="1:4">
      <c r="A21" s="228" t="s">
        <v>1839</v>
      </c>
      <c r="B21" s="226">
        <v>18</v>
      </c>
      <c r="C21" s="226">
        <v>2279</v>
      </c>
      <c r="D21" s="226">
        <v>98</v>
      </c>
    </row>
    <row r="22" spans="1:4">
      <c r="A22" s="228" t="s">
        <v>1036</v>
      </c>
      <c r="B22" s="226">
        <v>17</v>
      </c>
      <c r="C22" s="226">
        <v>1507</v>
      </c>
      <c r="D22" s="226">
        <v>45</v>
      </c>
    </row>
    <row r="23" spans="1:4">
      <c r="A23" s="228" t="s">
        <v>1927</v>
      </c>
      <c r="B23" s="226">
        <v>9</v>
      </c>
      <c r="C23" s="226">
        <v>756</v>
      </c>
      <c r="D23" s="226">
        <v>24</v>
      </c>
    </row>
    <row r="24" spans="1:4">
      <c r="A24" s="228" t="s">
        <v>1130</v>
      </c>
      <c r="B24" s="226">
        <v>17</v>
      </c>
      <c r="C24" s="226">
        <v>1474</v>
      </c>
      <c r="D24" s="226">
        <v>48</v>
      </c>
    </row>
    <row r="25" spans="1:4">
      <c r="A25" s="228" t="s">
        <v>1240</v>
      </c>
      <c r="B25" s="226">
        <v>35</v>
      </c>
      <c r="C25" s="226">
        <v>1928</v>
      </c>
      <c r="D25" s="226">
        <v>61</v>
      </c>
    </row>
    <row r="26" spans="1:4">
      <c r="A26" s="228" t="s">
        <v>1387</v>
      </c>
      <c r="B26" s="226">
        <v>25</v>
      </c>
      <c r="C26" s="226">
        <v>4810</v>
      </c>
      <c r="D26" s="226">
        <v>149</v>
      </c>
    </row>
    <row r="27" spans="1:4">
      <c r="A27" s="228" t="s">
        <v>1493</v>
      </c>
      <c r="B27" s="226">
        <v>12</v>
      </c>
      <c r="C27" s="226">
        <v>1145</v>
      </c>
      <c r="D27" s="226">
        <v>42</v>
      </c>
    </row>
    <row r="28" spans="1:4">
      <c r="A28" s="228" t="s">
        <v>1957</v>
      </c>
      <c r="B28" s="226">
        <v>37</v>
      </c>
      <c r="C28" s="232">
        <v>2667.8</v>
      </c>
      <c r="D28" s="226">
        <v>92</v>
      </c>
    </row>
    <row r="29" spans="1:4">
      <c r="A29" s="228" t="s">
        <v>1532</v>
      </c>
      <c r="B29" s="226">
        <v>11</v>
      </c>
      <c r="C29" s="226">
        <v>889</v>
      </c>
      <c r="D29" s="226">
        <v>29</v>
      </c>
    </row>
    <row r="30" spans="1:4">
      <c r="A30" s="228" t="s">
        <v>1587</v>
      </c>
      <c r="B30" s="226">
        <v>7</v>
      </c>
      <c r="C30" s="226">
        <v>2106</v>
      </c>
      <c r="D30" s="226">
        <v>69</v>
      </c>
    </row>
    <row r="31" spans="1:4">
      <c r="A31" s="228" t="s">
        <v>1624</v>
      </c>
      <c r="B31" s="226">
        <v>24</v>
      </c>
      <c r="C31" s="226">
        <v>1302</v>
      </c>
      <c r="D31" s="226">
        <v>51</v>
      </c>
    </row>
    <row r="32" spans="1:4">
      <c r="A32" s="228" t="s">
        <v>1752</v>
      </c>
      <c r="B32" s="226">
        <v>8</v>
      </c>
      <c r="C32" s="226">
        <v>990</v>
      </c>
      <c r="D32" s="226">
        <v>36</v>
      </c>
    </row>
    <row r="33" spans="1:4">
      <c r="A33" s="228" t="s">
        <v>3272</v>
      </c>
      <c r="B33" s="226">
        <v>686</v>
      </c>
      <c r="C33" s="232">
        <v>60003.8</v>
      </c>
      <c r="D33" s="226">
        <v>2004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34"/>
  <sheetViews>
    <sheetView tabSelected="1" workbookViewId="0">
      <selection activeCell="A34" sqref="A34:XFD41"/>
    </sheetView>
  </sheetViews>
  <sheetFormatPr baseColWidth="10" defaultRowHeight="12.75"/>
  <cols>
    <col min="1" max="1" width="18.7109375" style="234" customWidth="1"/>
    <col min="2" max="2" width="17.28515625" style="234" customWidth="1"/>
    <col min="3" max="3" width="29.140625" style="234" customWidth="1"/>
    <col min="4" max="4" width="28.28515625" style="234" customWidth="1"/>
    <col min="5" max="16384" width="11.42578125" style="234"/>
  </cols>
  <sheetData>
    <row r="4" spans="1:4">
      <c r="A4" s="233" t="s">
        <v>3271</v>
      </c>
      <c r="B4" s="233" t="s">
        <v>3268</v>
      </c>
      <c r="C4" s="233" t="s">
        <v>3269</v>
      </c>
      <c r="D4" s="233" t="s">
        <v>3270</v>
      </c>
    </row>
    <row r="5" spans="1:4">
      <c r="A5" s="22" t="s">
        <v>16</v>
      </c>
      <c r="B5" s="171">
        <v>4</v>
      </c>
      <c r="C5" s="171">
        <v>678</v>
      </c>
      <c r="D5" s="171">
        <v>26</v>
      </c>
    </row>
    <row r="6" spans="1:4">
      <c r="A6" s="22" t="s">
        <v>671</v>
      </c>
      <c r="B6" s="171">
        <v>35</v>
      </c>
      <c r="C6" s="171">
        <v>2981</v>
      </c>
      <c r="D6" s="171">
        <v>84</v>
      </c>
    </row>
    <row r="7" spans="1:4">
      <c r="A7" s="22" t="s">
        <v>46</v>
      </c>
      <c r="B7" s="171">
        <v>8</v>
      </c>
      <c r="C7" s="171">
        <v>531</v>
      </c>
      <c r="D7" s="171">
        <v>16</v>
      </c>
    </row>
    <row r="8" spans="1:4">
      <c r="A8" s="22" t="s">
        <v>92</v>
      </c>
      <c r="B8" s="171">
        <v>2</v>
      </c>
      <c r="C8" s="171">
        <v>412</v>
      </c>
      <c r="D8" s="171">
        <v>9</v>
      </c>
    </row>
    <row r="9" spans="1:4">
      <c r="A9" s="22" t="s">
        <v>134</v>
      </c>
      <c r="B9" s="171">
        <v>66</v>
      </c>
      <c r="C9" s="171">
        <v>4686</v>
      </c>
      <c r="D9" s="171">
        <v>172</v>
      </c>
    </row>
    <row r="10" spans="1:4">
      <c r="A10" s="22" t="s">
        <v>2708</v>
      </c>
      <c r="B10" s="171">
        <v>46</v>
      </c>
      <c r="C10" s="171">
        <v>5234</v>
      </c>
      <c r="D10" s="171">
        <v>163</v>
      </c>
    </row>
    <row r="11" spans="1:4">
      <c r="A11" s="22" t="s">
        <v>2190</v>
      </c>
      <c r="B11" s="171">
        <v>40</v>
      </c>
      <c r="C11" s="171">
        <v>2482</v>
      </c>
      <c r="D11" s="171">
        <v>93</v>
      </c>
    </row>
    <row r="12" spans="1:4">
      <c r="A12" s="22" t="s">
        <v>110</v>
      </c>
      <c r="B12" s="171">
        <v>7</v>
      </c>
      <c r="C12" s="171">
        <v>729</v>
      </c>
      <c r="D12" s="171">
        <v>24</v>
      </c>
    </row>
    <row r="13" spans="1:4">
      <c r="A13" s="22" t="s">
        <v>2111</v>
      </c>
      <c r="B13" s="171">
        <v>12</v>
      </c>
      <c r="C13" s="171">
        <v>1472</v>
      </c>
      <c r="D13" s="171">
        <v>50</v>
      </c>
    </row>
    <row r="14" spans="1:4">
      <c r="A14" s="22" t="s">
        <v>2395</v>
      </c>
      <c r="B14" s="171">
        <v>94</v>
      </c>
      <c r="C14" s="171">
        <v>6265</v>
      </c>
      <c r="D14" s="171">
        <v>215</v>
      </c>
    </row>
    <row r="15" spans="1:4">
      <c r="A15" s="22" t="s">
        <v>400</v>
      </c>
      <c r="B15" s="171">
        <v>44</v>
      </c>
      <c r="C15" s="171">
        <v>3057</v>
      </c>
      <c r="D15" s="171">
        <v>91</v>
      </c>
    </row>
    <row r="16" spans="1:4">
      <c r="A16" s="22" t="s">
        <v>2518</v>
      </c>
      <c r="B16" s="171">
        <v>30</v>
      </c>
      <c r="C16" s="171">
        <v>1754</v>
      </c>
      <c r="D16" s="171">
        <v>62</v>
      </c>
    </row>
    <row r="17" spans="1:4">
      <c r="A17" s="22" t="s">
        <v>854</v>
      </c>
      <c r="B17" s="171">
        <v>33</v>
      </c>
      <c r="C17" s="171">
        <v>3041</v>
      </c>
      <c r="D17" s="171">
        <v>97</v>
      </c>
    </row>
    <row r="18" spans="1:4">
      <c r="A18" s="22" t="s">
        <v>2635</v>
      </c>
      <c r="B18" s="171">
        <v>12</v>
      </c>
      <c r="C18" s="171">
        <v>1215</v>
      </c>
      <c r="D18" s="171">
        <v>40</v>
      </c>
    </row>
    <row r="19" spans="1:4">
      <c r="A19" s="22" t="s">
        <v>1796</v>
      </c>
      <c r="B19" s="171">
        <v>14</v>
      </c>
      <c r="C19" s="171">
        <v>1115</v>
      </c>
      <c r="D19" s="171">
        <v>36</v>
      </c>
    </row>
    <row r="20" spans="1:4">
      <c r="A20" s="22" t="s">
        <v>2166</v>
      </c>
      <c r="B20" s="171">
        <v>5</v>
      </c>
      <c r="C20" s="171">
        <v>538</v>
      </c>
      <c r="D20" s="171">
        <v>22</v>
      </c>
    </row>
    <row r="21" spans="1:4">
      <c r="A21" s="22" t="s">
        <v>996</v>
      </c>
      <c r="B21" s="171">
        <v>14</v>
      </c>
      <c r="C21" s="171">
        <v>1960</v>
      </c>
      <c r="D21" s="171">
        <v>60</v>
      </c>
    </row>
    <row r="22" spans="1:4">
      <c r="A22" s="22" t="s">
        <v>1839</v>
      </c>
      <c r="B22" s="171">
        <v>18</v>
      </c>
      <c r="C22" s="171">
        <v>2279</v>
      </c>
      <c r="D22" s="171">
        <v>98</v>
      </c>
    </row>
    <row r="23" spans="1:4">
      <c r="A23" s="22" t="s">
        <v>1036</v>
      </c>
      <c r="B23" s="171">
        <v>17</v>
      </c>
      <c r="C23" s="171">
        <v>1507</v>
      </c>
      <c r="D23" s="171">
        <v>45</v>
      </c>
    </row>
    <row r="24" spans="1:4">
      <c r="A24" s="22" t="s">
        <v>1927</v>
      </c>
      <c r="B24" s="171">
        <v>9</v>
      </c>
      <c r="C24" s="171">
        <v>756</v>
      </c>
      <c r="D24" s="171">
        <v>24</v>
      </c>
    </row>
    <row r="25" spans="1:4">
      <c r="A25" s="22" t="s">
        <v>1130</v>
      </c>
      <c r="B25" s="171">
        <v>17</v>
      </c>
      <c r="C25" s="171">
        <v>1474</v>
      </c>
      <c r="D25" s="171">
        <v>48</v>
      </c>
    </row>
    <row r="26" spans="1:4">
      <c r="A26" s="22" t="s">
        <v>1240</v>
      </c>
      <c r="B26" s="171">
        <v>35</v>
      </c>
      <c r="C26" s="171">
        <v>1928</v>
      </c>
      <c r="D26" s="171">
        <v>61</v>
      </c>
    </row>
    <row r="27" spans="1:4">
      <c r="A27" s="22" t="s">
        <v>1387</v>
      </c>
      <c r="B27" s="171">
        <v>25</v>
      </c>
      <c r="C27" s="171">
        <v>4810</v>
      </c>
      <c r="D27" s="171">
        <v>149</v>
      </c>
    </row>
    <row r="28" spans="1:4">
      <c r="A28" s="22" t="s">
        <v>1493</v>
      </c>
      <c r="B28" s="171">
        <v>12</v>
      </c>
      <c r="C28" s="171">
        <v>1145</v>
      </c>
      <c r="D28" s="171">
        <v>42</v>
      </c>
    </row>
    <row r="29" spans="1:4">
      <c r="A29" s="22" t="s">
        <v>1957</v>
      </c>
      <c r="B29" s="171">
        <v>37</v>
      </c>
      <c r="C29" s="171">
        <v>2667.8</v>
      </c>
      <c r="D29" s="171">
        <v>92</v>
      </c>
    </row>
    <row r="30" spans="1:4">
      <c r="A30" s="22" t="s">
        <v>1532</v>
      </c>
      <c r="B30" s="171">
        <v>11</v>
      </c>
      <c r="C30" s="171">
        <v>889</v>
      </c>
      <c r="D30" s="171">
        <v>29</v>
      </c>
    </row>
    <row r="31" spans="1:4">
      <c r="A31" s="22" t="s">
        <v>1587</v>
      </c>
      <c r="B31" s="171">
        <v>7</v>
      </c>
      <c r="C31" s="171">
        <v>2106</v>
      </c>
      <c r="D31" s="171">
        <v>69</v>
      </c>
    </row>
    <row r="32" spans="1:4">
      <c r="A32" s="22" t="s">
        <v>1624</v>
      </c>
      <c r="B32" s="171">
        <v>24</v>
      </c>
      <c r="C32" s="171">
        <v>1302</v>
      </c>
      <c r="D32" s="171">
        <v>51</v>
      </c>
    </row>
    <row r="33" spans="1:4">
      <c r="A33" s="22" t="s">
        <v>1752</v>
      </c>
      <c r="B33" s="171">
        <v>8</v>
      </c>
      <c r="C33" s="171">
        <v>990</v>
      </c>
      <c r="D33" s="171">
        <v>36</v>
      </c>
    </row>
    <row r="34" spans="1:4">
      <c r="A34" s="235" t="s">
        <v>3272</v>
      </c>
      <c r="B34" s="236">
        <v>686</v>
      </c>
      <c r="C34" s="236">
        <v>60003.8</v>
      </c>
      <c r="D34" s="236">
        <v>2004</v>
      </c>
    </row>
  </sheetData>
  <sortState ref="A5:D33">
    <sortCondition ref="A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686"/>
  <sheetViews>
    <sheetView zoomScale="90" zoomScaleNormal="90" workbookViewId="0"/>
  </sheetViews>
  <sheetFormatPr baseColWidth="10" defaultRowHeight="12.75"/>
  <cols>
    <col min="1" max="1" width="19.28515625" style="22" customWidth="1"/>
    <col min="2" max="2" width="7.7109375" style="22" bestFit="1" customWidth="1"/>
    <col min="3" max="3" width="10" style="22" customWidth="1"/>
    <col min="4" max="4" width="8.85546875" style="202" customWidth="1"/>
    <col min="5" max="5" width="5.140625" style="202" bestFit="1" customWidth="1"/>
    <col min="6" max="10" width="3.85546875" style="202" bestFit="1" customWidth="1"/>
    <col min="11" max="11" width="3.85546875" style="202" customWidth="1"/>
    <col min="12" max="16" width="3.85546875" style="202" bestFit="1" customWidth="1"/>
    <col min="17" max="42" width="3.85546875" style="22" bestFit="1" customWidth="1"/>
    <col min="43" max="43" width="56.7109375" style="22" customWidth="1"/>
    <col min="44" max="44" width="121.28515625" style="22" customWidth="1"/>
    <col min="45" max="45" width="40.7109375" style="154" customWidth="1"/>
    <col min="46" max="46" width="21.28515625" style="186" bestFit="1" customWidth="1"/>
    <col min="47" max="47" width="13.42578125" style="186" bestFit="1" customWidth="1"/>
    <col min="48" max="48" width="13.140625" style="186" customWidth="1"/>
    <col min="49" max="49" width="12.28515625" style="186" customWidth="1"/>
    <col min="50" max="50" width="18.140625" style="186" customWidth="1"/>
    <col min="51" max="51" width="18.85546875" style="186" customWidth="1"/>
    <col min="52" max="52" width="9.7109375" style="186" bestFit="1" customWidth="1"/>
    <col min="53" max="53" width="16.28515625" style="186" bestFit="1" customWidth="1"/>
    <col min="54" max="54" width="19.42578125" style="186" bestFit="1" customWidth="1"/>
    <col min="55" max="55" width="14.5703125" style="186" bestFit="1" customWidth="1"/>
    <col min="56" max="56" width="17.85546875" style="186" bestFit="1" customWidth="1"/>
    <col min="57" max="16384" width="11.42578125" style="22"/>
  </cols>
  <sheetData>
    <row r="1" spans="1:56" s="1" customFormat="1" ht="45" customHeight="1">
      <c r="A1" s="172" t="s">
        <v>0</v>
      </c>
      <c r="B1" s="172" t="s">
        <v>1</v>
      </c>
      <c r="C1" s="173" t="s">
        <v>2</v>
      </c>
      <c r="D1" s="173" t="s">
        <v>3</v>
      </c>
      <c r="E1" s="172">
        <v>1</v>
      </c>
      <c r="F1" s="172">
        <v>2</v>
      </c>
      <c r="G1" s="172">
        <v>3</v>
      </c>
      <c r="H1" s="172">
        <v>4</v>
      </c>
      <c r="I1" s="172">
        <v>5</v>
      </c>
      <c r="J1" s="172">
        <v>6</v>
      </c>
      <c r="K1" s="172">
        <v>7</v>
      </c>
      <c r="L1" s="172">
        <v>8</v>
      </c>
      <c r="M1" s="172">
        <v>9</v>
      </c>
      <c r="N1" s="172">
        <v>10</v>
      </c>
      <c r="O1" s="172">
        <v>11</v>
      </c>
      <c r="P1" s="172">
        <v>12</v>
      </c>
      <c r="Q1" s="172">
        <v>13</v>
      </c>
      <c r="R1" s="172">
        <v>14</v>
      </c>
      <c r="S1" s="172">
        <v>15</v>
      </c>
      <c r="T1" s="172">
        <v>16</v>
      </c>
      <c r="U1" s="172">
        <v>17</v>
      </c>
      <c r="V1" s="172">
        <v>18</v>
      </c>
      <c r="W1" s="172">
        <v>19</v>
      </c>
      <c r="X1" s="172">
        <v>20</v>
      </c>
      <c r="Y1" s="172">
        <v>21</v>
      </c>
      <c r="Z1" s="172">
        <v>22</v>
      </c>
      <c r="AA1" s="172">
        <v>23</v>
      </c>
      <c r="AB1" s="172">
        <v>24</v>
      </c>
      <c r="AC1" s="172">
        <v>25</v>
      </c>
      <c r="AD1" s="172">
        <v>26</v>
      </c>
      <c r="AE1" s="172">
        <v>27</v>
      </c>
      <c r="AF1" s="172">
        <v>28</v>
      </c>
      <c r="AG1" s="172">
        <v>29</v>
      </c>
      <c r="AH1" s="172">
        <v>30</v>
      </c>
      <c r="AI1" s="172">
        <v>31</v>
      </c>
      <c r="AJ1" s="172">
        <v>32</v>
      </c>
      <c r="AK1" s="172">
        <v>33</v>
      </c>
      <c r="AL1" s="172">
        <v>34</v>
      </c>
      <c r="AM1" s="172">
        <v>35</v>
      </c>
      <c r="AN1" s="172">
        <v>36</v>
      </c>
      <c r="AO1" s="172">
        <v>37</v>
      </c>
      <c r="AP1" s="172">
        <v>38</v>
      </c>
      <c r="AQ1" s="174" t="s">
        <v>4</v>
      </c>
      <c r="AR1" s="175" t="s">
        <v>5</v>
      </c>
      <c r="AS1" s="176" t="s">
        <v>6</v>
      </c>
      <c r="AT1" s="175" t="s">
        <v>7</v>
      </c>
      <c r="AU1" s="175" t="s">
        <v>8</v>
      </c>
      <c r="AV1" s="175" t="s">
        <v>9</v>
      </c>
      <c r="AW1" s="175" t="s">
        <v>10</v>
      </c>
      <c r="AX1" s="175" t="s">
        <v>2695</v>
      </c>
      <c r="AY1" s="175" t="s">
        <v>2677</v>
      </c>
      <c r="AZ1" s="175" t="s">
        <v>11</v>
      </c>
      <c r="BA1" s="175" t="s">
        <v>12</v>
      </c>
      <c r="BB1" s="175" t="s">
        <v>13</v>
      </c>
      <c r="BC1" s="175" t="s">
        <v>14</v>
      </c>
      <c r="BD1" s="175" t="s">
        <v>15</v>
      </c>
    </row>
    <row r="2" spans="1:56" s="13" customFormat="1" ht="15" customHeight="1">
      <c r="A2" s="2" t="s">
        <v>16</v>
      </c>
      <c r="B2" s="3" t="s">
        <v>17</v>
      </c>
      <c r="C2" s="4">
        <v>172</v>
      </c>
      <c r="D2" s="4">
        <v>7</v>
      </c>
      <c r="E2" s="4">
        <v>26</v>
      </c>
      <c r="F2" s="4">
        <v>27</v>
      </c>
      <c r="G2" s="4">
        <v>23</v>
      </c>
      <c r="H2" s="4">
        <v>25</v>
      </c>
      <c r="I2" s="4">
        <v>24</v>
      </c>
      <c r="J2" s="4">
        <v>11</v>
      </c>
      <c r="K2" s="4">
        <v>36</v>
      </c>
      <c r="L2" s="4"/>
      <c r="M2" s="4"/>
      <c r="N2" s="4"/>
      <c r="O2" s="4"/>
      <c r="P2" s="4"/>
      <c r="Q2" s="5"/>
      <c r="R2" s="5"/>
      <c r="S2" s="5"/>
      <c r="T2" s="6"/>
      <c r="U2" s="7"/>
      <c r="V2" s="7"/>
      <c r="W2" s="7"/>
      <c r="X2" s="7"/>
      <c r="Y2" s="7"/>
      <c r="Z2" s="7"/>
      <c r="AA2" s="7"/>
      <c r="AB2" s="7"/>
      <c r="AC2" s="7"/>
      <c r="AD2" s="7"/>
      <c r="AE2" s="7"/>
      <c r="AF2" s="7"/>
      <c r="AG2" s="7"/>
      <c r="AH2" s="7"/>
      <c r="AI2" s="7"/>
      <c r="AJ2" s="7"/>
      <c r="AK2" s="7"/>
      <c r="AL2" s="7"/>
      <c r="AM2" s="7"/>
      <c r="AN2" s="7"/>
      <c r="AO2" s="7"/>
      <c r="AP2" s="7"/>
      <c r="AQ2" s="8" t="s">
        <v>18</v>
      </c>
      <c r="AR2" s="9" t="s">
        <v>19</v>
      </c>
      <c r="AS2" s="9"/>
      <c r="AT2" s="11" t="s">
        <v>24</v>
      </c>
      <c r="AU2" s="11" t="s">
        <v>30</v>
      </c>
      <c r="AV2" s="11" t="s">
        <v>24</v>
      </c>
      <c r="AW2" s="11" t="s">
        <v>42</v>
      </c>
      <c r="AX2" s="11" t="s">
        <v>43</v>
      </c>
      <c r="AY2" s="11" t="s">
        <v>24</v>
      </c>
      <c r="AZ2" s="11" t="s">
        <v>24</v>
      </c>
      <c r="BA2" s="11" t="s">
        <v>31</v>
      </c>
      <c r="BB2" s="11" t="s">
        <v>33</v>
      </c>
      <c r="BC2" s="11" t="s">
        <v>36</v>
      </c>
      <c r="BD2" s="11" t="s">
        <v>36</v>
      </c>
    </row>
    <row r="3" spans="1:56" s="13" customFormat="1" ht="15" customHeight="1">
      <c r="A3" s="2" t="s">
        <v>16</v>
      </c>
      <c r="B3" s="3" t="s">
        <v>20</v>
      </c>
      <c r="C3" s="4">
        <v>268</v>
      </c>
      <c r="D3" s="4">
        <v>9</v>
      </c>
      <c r="E3" s="4">
        <v>30</v>
      </c>
      <c r="F3" s="4">
        <v>30</v>
      </c>
      <c r="G3" s="4">
        <v>30</v>
      </c>
      <c r="H3" s="4">
        <v>30</v>
      </c>
      <c r="I3" s="4">
        <v>30</v>
      </c>
      <c r="J3" s="4">
        <v>30</v>
      </c>
      <c r="K3" s="4">
        <v>30</v>
      </c>
      <c r="L3" s="4">
        <v>29</v>
      </c>
      <c r="M3" s="4">
        <v>29</v>
      </c>
      <c r="N3" s="7"/>
      <c r="O3" s="7"/>
      <c r="P3" s="4"/>
      <c r="Q3" s="14"/>
      <c r="R3" s="14"/>
      <c r="S3" s="15" t="s">
        <v>21</v>
      </c>
      <c r="T3" s="6"/>
      <c r="U3" s="7"/>
      <c r="V3" s="7"/>
      <c r="W3" s="7"/>
      <c r="X3" s="7"/>
      <c r="Y3" s="7"/>
      <c r="Z3" s="7"/>
      <c r="AA3" s="7"/>
      <c r="AB3" s="7"/>
      <c r="AC3" s="7"/>
      <c r="AD3" s="7"/>
      <c r="AE3" s="7"/>
      <c r="AF3" s="7"/>
      <c r="AG3" s="7"/>
      <c r="AH3" s="7"/>
      <c r="AI3" s="7"/>
      <c r="AJ3" s="7"/>
      <c r="AK3" s="7"/>
      <c r="AL3" s="7"/>
      <c r="AM3" s="7"/>
      <c r="AN3" s="7"/>
      <c r="AO3" s="7"/>
      <c r="AP3" s="7"/>
      <c r="AQ3" s="8" t="s">
        <v>22</v>
      </c>
      <c r="AR3" s="9" t="s">
        <v>23</v>
      </c>
      <c r="AS3" s="9"/>
      <c r="AT3" s="11" t="s">
        <v>24</v>
      </c>
      <c r="AU3" s="11" t="s">
        <v>25</v>
      </c>
      <c r="AV3" s="11" t="s">
        <v>24</v>
      </c>
      <c r="AW3" s="11" t="s">
        <v>42</v>
      </c>
      <c r="AX3" s="11" t="s">
        <v>43</v>
      </c>
      <c r="AY3" s="11" t="s">
        <v>24</v>
      </c>
      <c r="AZ3" s="11" t="s">
        <v>24</v>
      </c>
      <c r="BA3" s="11" t="s">
        <v>26</v>
      </c>
      <c r="BB3" s="11" t="s">
        <v>27</v>
      </c>
      <c r="BC3" s="11" t="s">
        <v>28</v>
      </c>
      <c r="BD3" s="11" t="s">
        <v>28</v>
      </c>
    </row>
    <row r="4" spans="1:56">
      <c r="A4" s="16" t="s">
        <v>16</v>
      </c>
      <c r="B4" s="17" t="s">
        <v>55</v>
      </c>
      <c r="C4" s="18">
        <v>100</v>
      </c>
      <c r="D4" s="18">
        <v>4</v>
      </c>
      <c r="E4" s="18">
        <v>25</v>
      </c>
      <c r="F4" s="18">
        <v>25</v>
      </c>
      <c r="G4" s="18">
        <v>24</v>
      </c>
      <c r="H4" s="18">
        <v>26</v>
      </c>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9" t="s">
        <v>38</v>
      </c>
      <c r="AR4" s="20" t="s">
        <v>39</v>
      </c>
      <c r="AS4" s="21"/>
      <c r="AT4" s="16" t="s">
        <v>24</v>
      </c>
      <c r="AU4" s="16" t="s">
        <v>30</v>
      </c>
      <c r="AV4" s="16" t="s">
        <v>24</v>
      </c>
      <c r="AW4" s="11" t="s">
        <v>42</v>
      </c>
      <c r="AX4" s="16" t="s">
        <v>44</v>
      </c>
      <c r="AY4" s="16" t="s">
        <v>24</v>
      </c>
      <c r="AZ4" s="16" t="s">
        <v>24</v>
      </c>
      <c r="BA4" s="16" t="s">
        <v>32</v>
      </c>
      <c r="BB4" s="16" t="s">
        <v>34</v>
      </c>
      <c r="BC4" s="16" t="s">
        <v>35</v>
      </c>
      <c r="BD4" s="16" t="s">
        <v>35</v>
      </c>
    </row>
    <row r="5" spans="1:56">
      <c r="A5" s="16" t="s">
        <v>16</v>
      </c>
      <c r="B5" s="17" t="s">
        <v>56</v>
      </c>
      <c r="C5" s="18">
        <v>138</v>
      </c>
      <c r="D5" s="18">
        <v>6</v>
      </c>
      <c r="E5" s="18">
        <v>25</v>
      </c>
      <c r="F5" s="18">
        <v>25</v>
      </c>
      <c r="G5" s="18">
        <v>25</v>
      </c>
      <c r="H5" s="18">
        <v>12</v>
      </c>
      <c r="I5" s="18">
        <v>12</v>
      </c>
      <c r="J5" s="18">
        <v>39</v>
      </c>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9" t="s">
        <v>37</v>
      </c>
      <c r="AR5" s="20" t="s">
        <v>40</v>
      </c>
      <c r="AS5" s="21"/>
      <c r="AT5" s="16" t="s">
        <v>24</v>
      </c>
      <c r="AU5" s="16" t="s">
        <v>30</v>
      </c>
      <c r="AV5" s="16" t="s">
        <v>24</v>
      </c>
      <c r="AW5" s="11" t="s">
        <v>42</v>
      </c>
      <c r="AX5" s="16" t="s">
        <v>45</v>
      </c>
      <c r="AY5" s="16" t="s">
        <v>24</v>
      </c>
      <c r="AZ5" s="16" t="s">
        <v>24</v>
      </c>
      <c r="BA5" s="16" t="s">
        <v>31</v>
      </c>
      <c r="BB5" s="16" t="s">
        <v>31</v>
      </c>
      <c r="BC5" s="16" t="s">
        <v>41</v>
      </c>
      <c r="BD5" s="16" t="s">
        <v>41</v>
      </c>
    </row>
    <row r="6" spans="1:56" s="128" customFormat="1" ht="15" customHeight="1">
      <c r="A6" s="8" t="s">
        <v>671</v>
      </c>
      <c r="B6" s="10" t="s">
        <v>672</v>
      </c>
      <c r="C6" s="7">
        <v>56</v>
      </c>
      <c r="D6" s="7">
        <v>2</v>
      </c>
      <c r="E6" s="7">
        <v>28</v>
      </c>
      <c r="F6" s="7">
        <v>28</v>
      </c>
      <c r="G6" s="7"/>
      <c r="H6" s="7"/>
      <c r="I6" s="7"/>
      <c r="J6" s="7"/>
      <c r="K6" s="7"/>
      <c r="L6" s="7"/>
      <c r="M6" s="7"/>
      <c r="N6" s="7"/>
      <c r="O6" s="7"/>
      <c r="P6" s="7"/>
      <c r="Q6" s="7"/>
      <c r="R6" s="7"/>
      <c r="S6" s="7"/>
      <c r="T6" s="7"/>
      <c r="U6" s="7"/>
      <c r="V6" s="7"/>
      <c r="W6" s="7"/>
      <c r="X6" s="7"/>
      <c r="Y6" s="7"/>
      <c r="Z6" s="105"/>
      <c r="AA6" s="105"/>
      <c r="AB6" s="105"/>
      <c r="AC6" s="105"/>
      <c r="AD6" s="105"/>
      <c r="AE6" s="105"/>
      <c r="AF6" s="105"/>
      <c r="AG6" s="105"/>
      <c r="AH6" s="105"/>
      <c r="AI6" s="105"/>
      <c r="AJ6" s="105"/>
      <c r="AK6" s="105"/>
      <c r="AL6" s="105"/>
      <c r="AM6" s="105"/>
      <c r="AN6" s="105"/>
      <c r="AO6" s="105"/>
      <c r="AP6" s="105"/>
      <c r="AQ6" s="9" t="s">
        <v>673</v>
      </c>
      <c r="AR6" s="9" t="s">
        <v>674</v>
      </c>
      <c r="AS6" s="73"/>
      <c r="AT6" s="11" t="s">
        <v>24</v>
      </c>
      <c r="AU6" s="11" t="s">
        <v>675</v>
      </c>
      <c r="AV6" s="11" t="s">
        <v>24</v>
      </c>
      <c r="AW6" s="11" t="s">
        <v>541</v>
      </c>
      <c r="AX6" s="11" t="s">
        <v>44</v>
      </c>
      <c r="AY6" s="11" t="s">
        <v>676</v>
      </c>
      <c r="AZ6" s="11" t="s">
        <v>676</v>
      </c>
      <c r="BA6" s="11" t="s">
        <v>405</v>
      </c>
      <c r="BB6" s="11" t="s">
        <v>677</v>
      </c>
      <c r="BC6" s="11" t="s">
        <v>678</v>
      </c>
      <c r="BD6" s="11" t="s">
        <v>65</v>
      </c>
    </row>
    <row r="7" spans="1:56" s="128" customFormat="1" ht="15" customHeight="1">
      <c r="A7" s="8" t="s">
        <v>671</v>
      </c>
      <c r="B7" s="10" t="s">
        <v>679</v>
      </c>
      <c r="C7" s="15">
        <v>58</v>
      </c>
      <c r="D7" s="7">
        <v>2</v>
      </c>
      <c r="E7" s="7">
        <v>29</v>
      </c>
      <c r="F7" s="7">
        <v>29</v>
      </c>
      <c r="G7" s="7"/>
      <c r="H7" s="7"/>
      <c r="I7" s="7"/>
      <c r="J7" s="7"/>
      <c r="K7" s="7"/>
      <c r="L7" s="7"/>
      <c r="M7" s="7"/>
      <c r="N7" s="7"/>
      <c r="O7" s="7"/>
      <c r="P7" s="7"/>
      <c r="Q7" s="7"/>
      <c r="R7" s="7"/>
      <c r="S7" s="7"/>
      <c r="T7" s="7"/>
      <c r="U7" s="7"/>
      <c r="V7" s="7"/>
      <c r="W7" s="7"/>
      <c r="X7" s="7"/>
      <c r="Y7" s="7"/>
      <c r="Z7" s="105"/>
      <c r="AA7" s="105"/>
      <c r="AB7" s="105"/>
      <c r="AC7" s="105"/>
      <c r="AD7" s="105"/>
      <c r="AE7" s="105"/>
      <c r="AF7" s="105"/>
      <c r="AG7" s="105"/>
      <c r="AH7" s="105"/>
      <c r="AI7" s="105"/>
      <c r="AJ7" s="105"/>
      <c r="AK7" s="105"/>
      <c r="AL7" s="105"/>
      <c r="AM7" s="105"/>
      <c r="AN7" s="105"/>
      <c r="AO7" s="105"/>
      <c r="AP7" s="105"/>
      <c r="AQ7" s="9" t="s">
        <v>680</v>
      </c>
      <c r="AR7" s="9" t="s">
        <v>681</v>
      </c>
      <c r="AS7" s="73"/>
      <c r="AT7" s="11" t="s">
        <v>24</v>
      </c>
      <c r="AU7" s="11" t="s">
        <v>427</v>
      </c>
      <c r="AV7" s="11" t="s">
        <v>24</v>
      </c>
      <c r="AW7" s="11" t="s">
        <v>541</v>
      </c>
      <c r="AX7" s="181" t="s">
        <v>43</v>
      </c>
      <c r="AY7" s="11" t="s">
        <v>676</v>
      </c>
      <c r="AZ7" s="11" t="s">
        <v>676</v>
      </c>
      <c r="BA7" s="11" t="s">
        <v>648</v>
      </c>
      <c r="BB7" s="11" t="s">
        <v>682</v>
      </c>
      <c r="BC7" s="11" t="s">
        <v>70</v>
      </c>
      <c r="BD7" s="11" t="s">
        <v>108</v>
      </c>
    </row>
    <row r="8" spans="1:56" s="128" customFormat="1" ht="15" customHeight="1">
      <c r="A8" s="8" t="s">
        <v>671</v>
      </c>
      <c r="B8" s="10" t="s">
        <v>683</v>
      </c>
      <c r="C8" s="15">
        <v>68</v>
      </c>
      <c r="D8" s="7">
        <v>2</v>
      </c>
      <c r="E8" s="7">
        <v>39</v>
      </c>
      <c r="F8" s="7">
        <v>29</v>
      </c>
      <c r="G8" s="7"/>
      <c r="H8" s="7"/>
      <c r="I8" s="7"/>
      <c r="J8" s="7"/>
      <c r="K8" s="7"/>
      <c r="L8" s="7"/>
      <c r="M8" s="7"/>
      <c r="N8" s="7"/>
      <c r="O8" s="7"/>
      <c r="P8" s="7"/>
      <c r="Q8" s="7"/>
      <c r="R8" s="7"/>
      <c r="S8" s="7"/>
      <c r="T8" s="7"/>
      <c r="U8" s="7"/>
      <c r="V8" s="7"/>
      <c r="W8" s="7"/>
      <c r="X8" s="7"/>
      <c r="Y8" s="7"/>
      <c r="Z8" s="105"/>
      <c r="AA8" s="105"/>
      <c r="AB8" s="105"/>
      <c r="AC8" s="105"/>
      <c r="AD8" s="105"/>
      <c r="AE8" s="105"/>
      <c r="AF8" s="105"/>
      <c r="AG8" s="105"/>
      <c r="AH8" s="105"/>
      <c r="AI8" s="105"/>
      <c r="AJ8" s="105"/>
      <c r="AK8" s="105"/>
      <c r="AL8" s="105"/>
      <c r="AM8" s="105"/>
      <c r="AN8" s="105"/>
      <c r="AO8" s="105"/>
      <c r="AP8" s="105"/>
      <c r="AQ8" s="9" t="s">
        <v>684</v>
      </c>
      <c r="AR8" s="9" t="s">
        <v>685</v>
      </c>
      <c r="AS8" s="73"/>
      <c r="AT8" s="11" t="s">
        <v>2671</v>
      </c>
      <c r="AU8" s="11" t="s">
        <v>499</v>
      </c>
      <c r="AV8" s="11" t="s">
        <v>24</v>
      </c>
      <c r="AW8" s="11" t="s">
        <v>2235</v>
      </c>
      <c r="AX8" s="181" t="s">
        <v>43</v>
      </c>
      <c r="AY8" s="11" t="s">
        <v>676</v>
      </c>
      <c r="AZ8" s="11" t="s">
        <v>676</v>
      </c>
      <c r="BA8" s="11" t="s">
        <v>686</v>
      </c>
      <c r="BB8" s="11" t="s">
        <v>687</v>
      </c>
      <c r="BC8" s="11" t="s">
        <v>688</v>
      </c>
      <c r="BD8" s="11" t="s">
        <v>689</v>
      </c>
    </row>
    <row r="9" spans="1:56" s="128" customFormat="1" ht="15" customHeight="1">
      <c r="A9" s="8" t="s">
        <v>671</v>
      </c>
      <c r="B9" s="10" t="s">
        <v>690</v>
      </c>
      <c r="C9" s="15">
        <v>76</v>
      </c>
      <c r="D9" s="7">
        <v>2</v>
      </c>
      <c r="E9" s="7">
        <v>38</v>
      </c>
      <c r="F9" s="7">
        <v>38</v>
      </c>
      <c r="G9" s="7"/>
      <c r="H9" s="7"/>
      <c r="I9" s="7"/>
      <c r="J9" s="7"/>
      <c r="K9" s="7"/>
      <c r="L9" s="7"/>
      <c r="M9" s="7"/>
      <c r="N9" s="7"/>
      <c r="O9" s="7"/>
      <c r="P9" s="7"/>
      <c r="Q9" s="7"/>
      <c r="R9" s="7"/>
      <c r="S9" s="7"/>
      <c r="T9" s="7"/>
      <c r="U9" s="7"/>
      <c r="V9" s="7"/>
      <c r="W9" s="7"/>
      <c r="X9" s="7"/>
      <c r="Y9" s="7"/>
      <c r="Z9" s="105"/>
      <c r="AA9" s="105"/>
      <c r="AB9" s="105"/>
      <c r="AC9" s="105"/>
      <c r="AD9" s="105"/>
      <c r="AE9" s="105"/>
      <c r="AF9" s="105"/>
      <c r="AG9" s="105"/>
      <c r="AH9" s="105"/>
      <c r="AI9" s="105"/>
      <c r="AJ9" s="105"/>
      <c r="AK9" s="105"/>
      <c r="AL9" s="105"/>
      <c r="AM9" s="105"/>
      <c r="AN9" s="105"/>
      <c r="AO9" s="105"/>
      <c r="AP9" s="105"/>
      <c r="AQ9" s="23" t="s">
        <v>691</v>
      </c>
      <c r="AR9" s="23" t="s">
        <v>692</v>
      </c>
      <c r="AS9" s="129"/>
      <c r="AT9" s="24" t="s">
        <v>2671</v>
      </c>
      <c r="AU9" s="24" t="s">
        <v>561</v>
      </c>
      <c r="AV9" s="24" t="s">
        <v>2671</v>
      </c>
      <c r="AW9" s="11" t="s">
        <v>541</v>
      </c>
      <c r="AX9" s="181" t="s">
        <v>43</v>
      </c>
      <c r="AY9" s="11" t="s">
        <v>676</v>
      </c>
      <c r="AZ9" s="11" t="s">
        <v>676</v>
      </c>
      <c r="BA9" s="24" t="s">
        <v>693</v>
      </c>
      <c r="BB9" s="24" t="s">
        <v>59</v>
      </c>
      <c r="BC9" s="24"/>
      <c r="BD9" s="24"/>
    </row>
    <row r="10" spans="1:56" s="128" customFormat="1" ht="15" customHeight="1">
      <c r="A10" s="8" t="s">
        <v>671</v>
      </c>
      <c r="B10" s="25" t="s">
        <v>694</v>
      </c>
      <c r="C10" s="15">
        <v>140</v>
      </c>
      <c r="D10" s="7">
        <v>3</v>
      </c>
      <c r="E10" s="7">
        <v>45</v>
      </c>
      <c r="F10" s="7">
        <v>46</v>
      </c>
      <c r="G10" s="7">
        <v>49</v>
      </c>
      <c r="H10" s="7"/>
      <c r="I10" s="7"/>
      <c r="J10" s="7"/>
      <c r="K10" s="7"/>
      <c r="L10" s="7"/>
      <c r="M10" s="7"/>
      <c r="N10" s="7"/>
      <c r="O10" s="7"/>
      <c r="P10" s="7"/>
      <c r="Q10" s="7"/>
      <c r="R10" s="7"/>
      <c r="S10" s="7"/>
      <c r="T10" s="7"/>
      <c r="U10" s="7"/>
      <c r="V10" s="7"/>
      <c r="W10" s="7"/>
      <c r="X10" s="7"/>
      <c r="Y10" s="7"/>
      <c r="Z10" s="105"/>
      <c r="AA10" s="105"/>
      <c r="AB10" s="105"/>
      <c r="AC10" s="105"/>
      <c r="AD10" s="105"/>
      <c r="AE10" s="105"/>
      <c r="AF10" s="105"/>
      <c r="AG10" s="105"/>
      <c r="AH10" s="105"/>
      <c r="AI10" s="105"/>
      <c r="AJ10" s="105"/>
      <c r="AK10" s="105"/>
      <c r="AL10" s="105"/>
      <c r="AM10" s="105"/>
      <c r="AN10" s="105"/>
      <c r="AO10" s="105"/>
      <c r="AP10" s="105"/>
      <c r="AQ10" s="9" t="s">
        <v>695</v>
      </c>
      <c r="AR10" s="9" t="s">
        <v>3331</v>
      </c>
      <c r="AS10" s="73"/>
      <c r="AT10" s="24" t="s">
        <v>2671</v>
      </c>
      <c r="AU10" s="11" t="s">
        <v>427</v>
      </c>
      <c r="AV10" s="24" t="s">
        <v>2671</v>
      </c>
      <c r="AW10" s="11" t="s">
        <v>541</v>
      </c>
      <c r="AX10" s="11" t="s">
        <v>44</v>
      </c>
      <c r="AY10" s="11" t="s">
        <v>676</v>
      </c>
      <c r="AZ10" s="11" t="s">
        <v>676</v>
      </c>
      <c r="BA10" s="11" t="s">
        <v>468</v>
      </c>
      <c r="BB10" s="11" t="s">
        <v>83</v>
      </c>
      <c r="BC10" s="11" t="s">
        <v>696</v>
      </c>
      <c r="BD10" s="11" t="s">
        <v>697</v>
      </c>
    </row>
    <row r="11" spans="1:56" s="128" customFormat="1" ht="15" customHeight="1">
      <c r="A11" s="8" t="s">
        <v>671</v>
      </c>
      <c r="B11" s="26" t="s">
        <v>698</v>
      </c>
      <c r="C11" s="27">
        <v>98</v>
      </c>
      <c r="D11" s="28">
        <v>2</v>
      </c>
      <c r="E11" s="28">
        <v>49</v>
      </c>
      <c r="F11" s="28">
        <v>49</v>
      </c>
      <c r="G11" s="7"/>
      <c r="H11" s="7"/>
      <c r="I11" s="7"/>
      <c r="J11" s="7"/>
      <c r="K11" s="7"/>
      <c r="L11" s="7"/>
      <c r="M11" s="7"/>
      <c r="N11" s="7"/>
      <c r="O11" s="7"/>
      <c r="P11" s="7"/>
      <c r="Q11" s="7"/>
      <c r="R11" s="7"/>
      <c r="S11" s="7"/>
      <c r="T11" s="7"/>
      <c r="U11" s="7"/>
      <c r="V11" s="7"/>
      <c r="W11" s="7"/>
      <c r="X11" s="7"/>
      <c r="Y11" s="7"/>
      <c r="Z11" s="105"/>
      <c r="AA11" s="105"/>
      <c r="AB11" s="105"/>
      <c r="AC11" s="105"/>
      <c r="AD11" s="105"/>
      <c r="AE11" s="105"/>
      <c r="AF11" s="105"/>
      <c r="AG11" s="105"/>
      <c r="AH11" s="105"/>
      <c r="AI11" s="105"/>
      <c r="AJ11" s="105"/>
      <c r="AK11" s="105"/>
      <c r="AL11" s="105"/>
      <c r="AM11" s="105"/>
      <c r="AN11" s="105"/>
      <c r="AO11" s="105"/>
      <c r="AP11" s="105"/>
      <c r="AQ11" s="8" t="s">
        <v>699</v>
      </c>
      <c r="AR11" s="29" t="s">
        <v>700</v>
      </c>
      <c r="AS11" s="129"/>
      <c r="AT11" s="24" t="s">
        <v>2671</v>
      </c>
      <c r="AU11" s="24" t="s">
        <v>489</v>
      </c>
      <c r="AV11" s="24" t="s">
        <v>2671</v>
      </c>
      <c r="AW11" s="11" t="s">
        <v>541</v>
      </c>
      <c r="AX11" s="181" t="s">
        <v>43</v>
      </c>
      <c r="AY11" s="11" t="s">
        <v>676</v>
      </c>
      <c r="AZ11" s="11" t="s">
        <v>676</v>
      </c>
      <c r="BA11" s="24" t="s">
        <v>693</v>
      </c>
      <c r="BB11" s="24" t="s">
        <v>701</v>
      </c>
      <c r="BC11" s="24" t="s">
        <v>702</v>
      </c>
      <c r="BD11" s="24">
        <v>0</v>
      </c>
    </row>
    <row r="12" spans="1:56" s="128" customFormat="1" ht="15" customHeight="1">
      <c r="A12" s="8" t="s">
        <v>671</v>
      </c>
      <c r="B12" s="25" t="s">
        <v>703</v>
      </c>
      <c r="C12" s="15">
        <v>111</v>
      </c>
      <c r="D12" s="7">
        <v>3</v>
      </c>
      <c r="E12" s="7">
        <v>44</v>
      </c>
      <c r="F12" s="7">
        <v>28</v>
      </c>
      <c r="G12" s="7">
        <v>39</v>
      </c>
      <c r="H12" s="7"/>
      <c r="I12" s="7"/>
      <c r="J12" s="7"/>
      <c r="K12" s="7"/>
      <c r="L12" s="7"/>
      <c r="M12" s="7"/>
      <c r="N12" s="7"/>
      <c r="O12" s="7"/>
      <c r="P12" s="7"/>
      <c r="Q12" s="7"/>
      <c r="R12" s="7"/>
      <c r="S12" s="7"/>
      <c r="T12" s="7"/>
      <c r="U12" s="7"/>
      <c r="V12" s="7"/>
      <c r="W12" s="7"/>
      <c r="X12" s="7"/>
      <c r="Y12" s="7"/>
      <c r="Z12" s="105"/>
      <c r="AA12" s="105"/>
      <c r="AB12" s="105"/>
      <c r="AC12" s="105"/>
      <c r="AD12" s="105"/>
      <c r="AE12" s="105"/>
      <c r="AF12" s="105"/>
      <c r="AG12" s="105"/>
      <c r="AH12" s="105"/>
      <c r="AI12" s="105"/>
      <c r="AJ12" s="105"/>
      <c r="AK12" s="105"/>
      <c r="AL12" s="105"/>
      <c r="AM12" s="105"/>
      <c r="AN12" s="105"/>
      <c r="AO12" s="105"/>
      <c r="AP12" s="105"/>
      <c r="AQ12" s="8" t="s">
        <v>704</v>
      </c>
      <c r="AR12" s="9" t="s">
        <v>705</v>
      </c>
      <c r="AS12" s="73"/>
      <c r="AT12" s="11" t="s">
        <v>2671</v>
      </c>
      <c r="AU12" s="11" t="s">
        <v>499</v>
      </c>
      <c r="AV12" s="11" t="s">
        <v>24</v>
      </c>
      <c r="AW12" s="11" t="s">
        <v>2235</v>
      </c>
      <c r="AX12" s="181" t="s">
        <v>43</v>
      </c>
      <c r="AY12" s="11" t="s">
        <v>676</v>
      </c>
      <c r="AZ12" s="11" t="s">
        <v>676</v>
      </c>
      <c r="BA12" s="11" t="s">
        <v>706</v>
      </c>
      <c r="BB12" s="11" t="s">
        <v>707</v>
      </c>
      <c r="BC12" s="11" t="s">
        <v>708</v>
      </c>
      <c r="BD12" s="11" t="s">
        <v>709</v>
      </c>
    </row>
    <row r="13" spans="1:56" s="128" customFormat="1" ht="15" customHeight="1">
      <c r="A13" s="8" t="s">
        <v>671</v>
      </c>
      <c r="B13" s="10" t="s">
        <v>710</v>
      </c>
      <c r="C13" s="15">
        <v>66</v>
      </c>
      <c r="D13" s="7">
        <v>2</v>
      </c>
      <c r="E13" s="7">
        <v>37</v>
      </c>
      <c r="F13" s="7">
        <v>29</v>
      </c>
      <c r="G13" s="7"/>
      <c r="H13" s="7"/>
      <c r="I13" s="7"/>
      <c r="J13" s="7"/>
      <c r="K13" s="7"/>
      <c r="L13" s="7"/>
      <c r="M13" s="7"/>
      <c r="N13" s="7"/>
      <c r="O13" s="7"/>
      <c r="P13" s="7"/>
      <c r="Q13" s="7"/>
      <c r="R13" s="7"/>
      <c r="S13" s="7"/>
      <c r="T13" s="7"/>
      <c r="U13" s="7"/>
      <c r="V13" s="7"/>
      <c r="W13" s="7"/>
      <c r="X13" s="7"/>
      <c r="Y13" s="7"/>
      <c r="Z13" s="105"/>
      <c r="AA13" s="105"/>
      <c r="AB13" s="105"/>
      <c r="AC13" s="105"/>
      <c r="AD13" s="105"/>
      <c r="AE13" s="105"/>
      <c r="AF13" s="105"/>
      <c r="AG13" s="105"/>
      <c r="AH13" s="105"/>
      <c r="AI13" s="105"/>
      <c r="AJ13" s="105"/>
      <c r="AK13" s="105"/>
      <c r="AL13" s="105"/>
      <c r="AM13" s="105"/>
      <c r="AN13" s="105"/>
      <c r="AO13" s="105"/>
      <c r="AP13" s="105"/>
      <c r="AQ13" s="9" t="s">
        <v>711</v>
      </c>
      <c r="AR13" s="9" t="s">
        <v>712</v>
      </c>
      <c r="AS13" s="73"/>
      <c r="AT13" s="11" t="s">
        <v>24</v>
      </c>
      <c r="AU13" s="11" t="s">
        <v>427</v>
      </c>
      <c r="AV13" s="11" t="s">
        <v>24</v>
      </c>
      <c r="AW13" s="11" t="s">
        <v>541</v>
      </c>
      <c r="AX13" s="11" t="s">
        <v>44</v>
      </c>
      <c r="AY13" s="11" t="s">
        <v>676</v>
      </c>
      <c r="AZ13" s="11" t="s">
        <v>676</v>
      </c>
      <c r="BA13" s="11" t="s">
        <v>713</v>
      </c>
      <c r="BB13" s="11" t="s">
        <v>714</v>
      </c>
      <c r="BC13" s="11" t="s">
        <v>715</v>
      </c>
      <c r="BD13" s="11" t="s">
        <v>697</v>
      </c>
    </row>
    <row r="14" spans="1:56" s="132" customFormat="1" ht="15" customHeight="1">
      <c r="A14" s="30" t="s">
        <v>671</v>
      </c>
      <c r="B14" s="31" t="s">
        <v>716</v>
      </c>
      <c r="C14" s="32">
        <v>94</v>
      </c>
      <c r="D14" s="32">
        <v>2</v>
      </c>
      <c r="E14" s="33">
        <v>47</v>
      </c>
      <c r="F14" s="33">
        <v>47</v>
      </c>
      <c r="G14" s="32"/>
      <c r="H14" s="32"/>
      <c r="I14" s="32"/>
      <c r="J14" s="32"/>
      <c r="K14" s="32"/>
      <c r="L14" s="32"/>
      <c r="M14" s="32"/>
      <c r="N14" s="32"/>
      <c r="O14" s="32"/>
      <c r="P14" s="32"/>
      <c r="Q14" s="32"/>
      <c r="R14" s="32"/>
      <c r="S14" s="32"/>
      <c r="T14" s="32"/>
      <c r="U14" s="32"/>
      <c r="V14" s="32"/>
      <c r="W14" s="32"/>
      <c r="X14" s="32"/>
      <c r="Y14" s="32"/>
      <c r="Z14" s="130"/>
      <c r="AA14" s="130"/>
      <c r="AB14" s="130"/>
      <c r="AC14" s="130"/>
      <c r="AD14" s="130"/>
      <c r="AE14" s="130"/>
      <c r="AF14" s="130"/>
      <c r="AG14" s="130"/>
      <c r="AH14" s="130"/>
      <c r="AI14" s="130"/>
      <c r="AJ14" s="130"/>
      <c r="AK14" s="130"/>
      <c r="AL14" s="130"/>
      <c r="AM14" s="130"/>
      <c r="AN14" s="130"/>
      <c r="AO14" s="130"/>
      <c r="AP14" s="130"/>
      <c r="AQ14" s="30" t="s">
        <v>717</v>
      </c>
      <c r="AR14" s="30" t="s">
        <v>718</v>
      </c>
      <c r="AS14" s="131"/>
      <c r="AT14" s="34" t="s">
        <v>24</v>
      </c>
      <c r="AU14" s="34" t="s">
        <v>561</v>
      </c>
      <c r="AV14" s="34" t="s">
        <v>24</v>
      </c>
      <c r="AW14" s="2" t="s">
        <v>42</v>
      </c>
      <c r="AX14" s="2" t="s">
        <v>282</v>
      </c>
      <c r="AY14" s="11" t="s">
        <v>676</v>
      </c>
      <c r="AZ14" s="11" t="s">
        <v>676</v>
      </c>
      <c r="BA14" s="34" t="s">
        <v>68</v>
      </c>
      <c r="BB14" s="34" t="s">
        <v>719</v>
      </c>
      <c r="BC14" s="34" t="s">
        <v>715</v>
      </c>
      <c r="BD14" s="34" t="s">
        <v>720</v>
      </c>
    </row>
    <row r="15" spans="1:56" s="132" customFormat="1" ht="15" customHeight="1">
      <c r="A15" s="30" t="s">
        <v>671</v>
      </c>
      <c r="B15" s="31" t="s">
        <v>721</v>
      </c>
      <c r="C15" s="32">
        <v>76</v>
      </c>
      <c r="D15" s="32">
        <v>2</v>
      </c>
      <c r="E15" s="32">
        <v>38</v>
      </c>
      <c r="F15" s="32">
        <v>38</v>
      </c>
      <c r="G15" s="32"/>
      <c r="H15" s="32"/>
      <c r="I15" s="32"/>
      <c r="J15" s="32"/>
      <c r="K15" s="32"/>
      <c r="L15" s="32"/>
      <c r="M15" s="32"/>
      <c r="N15" s="32"/>
      <c r="O15" s="32"/>
      <c r="P15" s="32"/>
      <c r="Q15" s="32"/>
      <c r="R15" s="32"/>
      <c r="S15" s="32"/>
      <c r="T15" s="32"/>
      <c r="U15" s="32"/>
      <c r="V15" s="32"/>
      <c r="W15" s="32"/>
      <c r="X15" s="32"/>
      <c r="Y15" s="32"/>
      <c r="Z15" s="130"/>
      <c r="AA15" s="130"/>
      <c r="AB15" s="130"/>
      <c r="AC15" s="130"/>
      <c r="AD15" s="130"/>
      <c r="AE15" s="130"/>
      <c r="AF15" s="130"/>
      <c r="AG15" s="130"/>
      <c r="AH15" s="130"/>
      <c r="AI15" s="130"/>
      <c r="AJ15" s="130"/>
      <c r="AK15" s="130"/>
      <c r="AL15" s="130"/>
      <c r="AM15" s="130"/>
      <c r="AN15" s="130"/>
      <c r="AO15" s="130"/>
      <c r="AP15" s="130"/>
      <c r="AQ15" s="30" t="s">
        <v>722</v>
      </c>
      <c r="AR15" s="30" t="s">
        <v>723</v>
      </c>
      <c r="AS15" s="131"/>
      <c r="AT15" s="34" t="s">
        <v>24</v>
      </c>
      <c r="AU15" s="34" t="s">
        <v>561</v>
      </c>
      <c r="AV15" s="34" t="s">
        <v>24</v>
      </c>
      <c r="AW15" s="34" t="s">
        <v>541</v>
      </c>
      <c r="AX15" s="34" t="s">
        <v>43</v>
      </c>
      <c r="AY15" s="11" t="s">
        <v>676</v>
      </c>
      <c r="AZ15" s="11" t="s">
        <v>676</v>
      </c>
      <c r="BA15" s="34" t="s">
        <v>724</v>
      </c>
      <c r="BB15" s="34" t="s">
        <v>725</v>
      </c>
      <c r="BC15" s="34" t="s">
        <v>726</v>
      </c>
      <c r="BD15" s="34" t="s">
        <v>720</v>
      </c>
    </row>
    <row r="16" spans="1:56" s="132" customFormat="1" ht="15" customHeight="1">
      <c r="A16" s="30" t="s">
        <v>671</v>
      </c>
      <c r="B16" s="35" t="s">
        <v>727</v>
      </c>
      <c r="C16" s="33">
        <v>94</v>
      </c>
      <c r="D16" s="32">
        <v>2</v>
      </c>
      <c r="E16" s="33">
        <v>47</v>
      </c>
      <c r="F16" s="33">
        <v>47</v>
      </c>
      <c r="G16" s="32"/>
      <c r="H16" s="32"/>
      <c r="I16" s="32"/>
      <c r="J16" s="32"/>
      <c r="K16" s="32"/>
      <c r="L16" s="32"/>
      <c r="M16" s="32"/>
      <c r="N16" s="32"/>
      <c r="O16" s="32"/>
      <c r="P16" s="32"/>
      <c r="Q16" s="32"/>
      <c r="R16" s="32"/>
      <c r="S16" s="32"/>
      <c r="T16" s="32"/>
      <c r="U16" s="32"/>
      <c r="V16" s="32"/>
      <c r="W16" s="32"/>
      <c r="X16" s="32"/>
      <c r="Y16" s="32"/>
      <c r="Z16" s="130"/>
      <c r="AA16" s="130"/>
      <c r="AB16" s="130"/>
      <c r="AC16" s="130"/>
      <c r="AD16" s="130"/>
      <c r="AE16" s="130"/>
      <c r="AF16" s="130"/>
      <c r="AG16" s="130"/>
      <c r="AH16" s="130"/>
      <c r="AI16" s="130"/>
      <c r="AJ16" s="130"/>
      <c r="AK16" s="130"/>
      <c r="AL16" s="130"/>
      <c r="AM16" s="130"/>
      <c r="AN16" s="130"/>
      <c r="AO16" s="130"/>
      <c r="AP16" s="130"/>
      <c r="AQ16" s="30" t="s">
        <v>728</v>
      </c>
      <c r="AR16" s="36" t="s">
        <v>729</v>
      </c>
      <c r="AS16" s="131"/>
      <c r="AT16" s="34" t="s">
        <v>24</v>
      </c>
      <c r="AU16" s="34" t="s">
        <v>561</v>
      </c>
      <c r="AV16" s="34" t="s">
        <v>24</v>
      </c>
      <c r="AW16" s="34" t="s">
        <v>541</v>
      </c>
      <c r="AX16" s="34" t="s">
        <v>43</v>
      </c>
      <c r="AY16" s="11" t="s">
        <v>676</v>
      </c>
      <c r="AZ16" s="11" t="s">
        <v>676</v>
      </c>
      <c r="BA16" s="34" t="s">
        <v>730</v>
      </c>
      <c r="BB16" s="34" t="s">
        <v>714</v>
      </c>
      <c r="BC16" s="34" t="s">
        <v>526</v>
      </c>
      <c r="BD16" s="34" t="s">
        <v>731</v>
      </c>
    </row>
    <row r="17" spans="1:56" s="132" customFormat="1" ht="15" customHeight="1">
      <c r="A17" s="30" t="s">
        <v>671</v>
      </c>
      <c r="B17" s="31" t="s">
        <v>732</v>
      </c>
      <c r="C17" s="32">
        <v>69</v>
      </c>
      <c r="D17" s="32">
        <v>2</v>
      </c>
      <c r="E17" s="32">
        <v>33</v>
      </c>
      <c r="F17" s="32">
        <v>36</v>
      </c>
      <c r="G17" s="32"/>
      <c r="H17" s="32"/>
      <c r="I17" s="32"/>
      <c r="J17" s="32"/>
      <c r="K17" s="32"/>
      <c r="L17" s="32"/>
      <c r="M17" s="32"/>
      <c r="N17" s="32"/>
      <c r="O17" s="32"/>
      <c r="P17" s="32"/>
      <c r="Q17" s="32"/>
      <c r="R17" s="32"/>
      <c r="S17" s="32"/>
      <c r="T17" s="32"/>
      <c r="U17" s="32"/>
      <c r="V17" s="32"/>
      <c r="W17" s="32"/>
      <c r="X17" s="32"/>
      <c r="Y17" s="32"/>
      <c r="Z17" s="130"/>
      <c r="AA17" s="130"/>
      <c r="AB17" s="130"/>
      <c r="AC17" s="130"/>
      <c r="AD17" s="130"/>
      <c r="AE17" s="130"/>
      <c r="AF17" s="130"/>
      <c r="AG17" s="130"/>
      <c r="AH17" s="130"/>
      <c r="AI17" s="130"/>
      <c r="AJ17" s="130"/>
      <c r="AK17" s="130"/>
      <c r="AL17" s="130"/>
      <c r="AM17" s="130"/>
      <c r="AN17" s="130"/>
      <c r="AO17" s="130"/>
      <c r="AP17" s="130"/>
      <c r="AQ17" s="30" t="s">
        <v>733</v>
      </c>
      <c r="AR17" s="30" t="s">
        <v>734</v>
      </c>
      <c r="AS17" s="131"/>
      <c r="AT17" s="34" t="s">
        <v>24</v>
      </c>
      <c r="AU17" s="133" t="s">
        <v>561</v>
      </c>
      <c r="AV17" s="34" t="s">
        <v>24</v>
      </c>
      <c r="AW17" s="34" t="s">
        <v>541</v>
      </c>
      <c r="AX17" s="34" t="s">
        <v>43</v>
      </c>
      <c r="AY17" s="11" t="s">
        <v>676</v>
      </c>
      <c r="AZ17" s="11" t="s">
        <v>676</v>
      </c>
      <c r="BA17" s="34" t="s">
        <v>68</v>
      </c>
      <c r="BB17" s="34" t="s">
        <v>59</v>
      </c>
      <c r="BC17" s="133" t="s">
        <v>98</v>
      </c>
      <c r="BD17" s="133" t="s">
        <v>108</v>
      </c>
    </row>
    <row r="18" spans="1:56" s="132" customFormat="1" ht="15" customHeight="1">
      <c r="A18" s="30" t="s">
        <v>671</v>
      </c>
      <c r="B18" s="31" t="s">
        <v>735</v>
      </c>
      <c r="C18" s="32">
        <v>86</v>
      </c>
      <c r="D18" s="32">
        <v>2</v>
      </c>
      <c r="E18" s="33">
        <v>43</v>
      </c>
      <c r="F18" s="32">
        <v>43</v>
      </c>
      <c r="G18" s="32"/>
      <c r="H18" s="32"/>
      <c r="I18" s="32"/>
      <c r="J18" s="32"/>
      <c r="K18" s="32"/>
      <c r="L18" s="32"/>
      <c r="M18" s="32"/>
      <c r="N18" s="32"/>
      <c r="O18" s="32"/>
      <c r="P18" s="32"/>
      <c r="Q18" s="32"/>
      <c r="R18" s="32"/>
      <c r="S18" s="32"/>
      <c r="T18" s="32"/>
      <c r="U18" s="32"/>
      <c r="V18" s="32"/>
      <c r="W18" s="32"/>
      <c r="X18" s="32"/>
      <c r="Y18" s="32"/>
      <c r="Z18" s="130"/>
      <c r="AA18" s="130"/>
      <c r="AB18" s="130"/>
      <c r="AC18" s="130"/>
      <c r="AD18" s="130"/>
      <c r="AE18" s="130"/>
      <c r="AF18" s="130"/>
      <c r="AG18" s="130"/>
      <c r="AH18" s="130"/>
      <c r="AI18" s="130"/>
      <c r="AJ18" s="130"/>
      <c r="AK18" s="130"/>
      <c r="AL18" s="130"/>
      <c r="AM18" s="130"/>
      <c r="AN18" s="130"/>
      <c r="AO18" s="130"/>
      <c r="AP18" s="130"/>
      <c r="AQ18" s="30" t="s">
        <v>736</v>
      </c>
      <c r="AR18" s="30" t="s">
        <v>737</v>
      </c>
      <c r="AS18" s="131"/>
      <c r="AT18" s="34" t="s">
        <v>24</v>
      </c>
      <c r="AU18" s="133" t="s">
        <v>561</v>
      </c>
      <c r="AV18" s="34" t="s">
        <v>24</v>
      </c>
      <c r="AW18" s="2" t="s">
        <v>42</v>
      </c>
      <c r="AX18" s="2" t="s">
        <v>282</v>
      </c>
      <c r="AY18" s="11" t="s">
        <v>676</v>
      </c>
      <c r="AZ18" s="11" t="s">
        <v>676</v>
      </c>
      <c r="BA18" s="133" t="s">
        <v>468</v>
      </c>
      <c r="BB18" s="133" t="s">
        <v>738</v>
      </c>
      <c r="BC18" s="133" t="s">
        <v>739</v>
      </c>
      <c r="BD18" s="133" t="s">
        <v>108</v>
      </c>
    </row>
    <row r="19" spans="1:56" s="132" customFormat="1" ht="15" customHeight="1">
      <c r="A19" s="30" t="s">
        <v>671</v>
      </c>
      <c r="B19" s="35" t="s">
        <v>740</v>
      </c>
      <c r="C19" s="32">
        <v>86</v>
      </c>
      <c r="D19" s="32">
        <v>2</v>
      </c>
      <c r="E19" s="33">
        <v>43</v>
      </c>
      <c r="F19" s="32">
        <v>43</v>
      </c>
      <c r="G19" s="32"/>
      <c r="H19" s="32"/>
      <c r="I19" s="32"/>
      <c r="J19" s="32"/>
      <c r="K19" s="32"/>
      <c r="L19" s="32"/>
      <c r="M19" s="32"/>
      <c r="N19" s="32"/>
      <c r="O19" s="32"/>
      <c r="P19" s="32"/>
      <c r="Q19" s="32"/>
      <c r="R19" s="32"/>
      <c r="S19" s="32"/>
      <c r="T19" s="32"/>
      <c r="U19" s="32"/>
      <c r="V19" s="32"/>
      <c r="W19" s="32"/>
      <c r="X19" s="32"/>
      <c r="Y19" s="32"/>
      <c r="Z19" s="130"/>
      <c r="AA19" s="130"/>
      <c r="AB19" s="130"/>
      <c r="AC19" s="130"/>
      <c r="AD19" s="130"/>
      <c r="AE19" s="130"/>
      <c r="AF19" s="130"/>
      <c r="AG19" s="130"/>
      <c r="AH19" s="130"/>
      <c r="AI19" s="130"/>
      <c r="AJ19" s="130"/>
      <c r="AK19" s="130"/>
      <c r="AL19" s="130"/>
      <c r="AM19" s="130"/>
      <c r="AN19" s="130"/>
      <c r="AO19" s="130"/>
      <c r="AP19" s="130"/>
      <c r="AQ19" s="30" t="s">
        <v>741</v>
      </c>
      <c r="AR19" s="30" t="s">
        <v>742</v>
      </c>
      <c r="AS19" s="131"/>
      <c r="AT19" s="34" t="s">
        <v>24</v>
      </c>
      <c r="AU19" s="34" t="s">
        <v>561</v>
      </c>
      <c r="AV19" s="34" t="s">
        <v>24</v>
      </c>
      <c r="AW19" s="34" t="s">
        <v>541</v>
      </c>
      <c r="AX19" s="34" t="s">
        <v>43</v>
      </c>
      <c r="AY19" s="11" t="s">
        <v>676</v>
      </c>
      <c r="AZ19" s="11" t="s">
        <v>676</v>
      </c>
      <c r="BA19" s="34" t="s">
        <v>743</v>
      </c>
      <c r="BB19" s="34" t="s">
        <v>744</v>
      </c>
      <c r="BC19" s="34" t="s">
        <v>745</v>
      </c>
      <c r="BD19" s="34" t="s">
        <v>108</v>
      </c>
    </row>
    <row r="20" spans="1:56" s="132" customFormat="1" ht="15" customHeight="1">
      <c r="A20" s="30" t="s">
        <v>671</v>
      </c>
      <c r="B20" s="31" t="s">
        <v>746</v>
      </c>
      <c r="C20" s="32">
        <v>96</v>
      </c>
      <c r="D20" s="32">
        <v>2</v>
      </c>
      <c r="E20" s="32">
        <v>48</v>
      </c>
      <c r="F20" s="32">
        <v>48</v>
      </c>
      <c r="G20" s="32"/>
      <c r="H20" s="32"/>
      <c r="I20" s="32"/>
      <c r="J20" s="32"/>
      <c r="K20" s="32"/>
      <c r="L20" s="32"/>
      <c r="M20" s="32"/>
      <c r="N20" s="32"/>
      <c r="O20" s="32"/>
      <c r="P20" s="32"/>
      <c r="Q20" s="32"/>
      <c r="R20" s="32"/>
      <c r="S20" s="32"/>
      <c r="T20" s="32"/>
      <c r="U20" s="32"/>
      <c r="V20" s="32"/>
      <c r="W20" s="32"/>
      <c r="X20" s="32"/>
      <c r="Y20" s="32"/>
      <c r="Z20" s="130"/>
      <c r="AA20" s="130"/>
      <c r="AB20" s="130"/>
      <c r="AC20" s="130"/>
      <c r="AD20" s="130"/>
      <c r="AE20" s="130"/>
      <c r="AF20" s="130"/>
      <c r="AG20" s="130"/>
      <c r="AH20" s="130"/>
      <c r="AI20" s="130"/>
      <c r="AJ20" s="130"/>
      <c r="AK20" s="130"/>
      <c r="AL20" s="130"/>
      <c r="AM20" s="130"/>
      <c r="AN20" s="130"/>
      <c r="AO20" s="130"/>
      <c r="AP20" s="130"/>
      <c r="AQ20" s="30" t="s">
        <v>747</v>
      </c>
      <c r="AR20" s="30" t="s">
        <v>748</v>
      </c>
      <c r="AS20" s="131"/>
      <c r="AT20" s="34" t="s">
        <v>24</v>
      </c>
      <c r="AU20" s="34" t="s">
        <v>561</v>
      </c>
      <c r="AV20" s="34" t="s">
        <v>24</v>
      </c>
      <c r="AW20" s="34" t="s">
        <v>541</v>
      </c>
      <c r="AX20" s="34" t="s">
        <v>43</v>
      </c>
      <c r="AY20" s="11" t="s">
        <v>676</v>
      </c>
      <c r="AZ20" s="11" t="s">
        <v>676</v>
      </c>
      <c r="BA20" s="34" t="s">
        <v>730</v>
      </c>
      <c r="BB20" s="34" t="s">
        <v>714</v>
      </c>
      <c r="BC20" s="34" t="s">
        <v>108</v>
      </c>
      <c r="BD20" s="34" t="s">
        <v>720</v>
      </c>
    </row>
    <row r="21" spans="1:56" s="132" customFormat="1" ht="15" customHeight="1">
      <c r="A21" s="30" t="s">
        <v>671</v>
      </c>
      <c r="B21" s="31" t="s">
        <v>749</v>
      </c>
      <c r="C21" s="32">
        <v>38</v>
      </c>
      <c r="D21" s="32">
        <v>1</v>
      </c>
      <c r="E21" s="32">
        <v>38</v>
      </c>
      <c r="F21" s="32"/>
      <c r="G21" s="32"/>
      <c r="H21" s="32"/>
      <c r="I21" s="32"/>
      <c r="J21" s="32"/>
      <c r="K21" s="32"/>
      <c r="L21" s="32"/>
      <c r="M21" s="32"/>
      <c r="N21" s="32"/>
      <c r="O21" s="32"/>
      <c r="P21" s="32"/>
      <c r="Q21" s="32"/>
      <c r="R21" s="32"/>
      <c r="S21" s="32"/>
      <c r="T21" s="32"/>
      <c r="U21" s="32"/>
      <c r="V21" s="32"/>
      <c r="W21" s="32"/>
      <c r="X21" s="32"/>
      <c r="Y21" s="32"/>
      <c r="Z21" s="130"/>
      <c r="AA21" s="130"/>
      <c r="AB21" s="130"/>
      <c r="AC21" s="130"/>
      <c r="AD21" s="130"/>
      <c r="AE21" s="130"/>
      <c r="AF21" s="130"/>
      <c r="AG21" s="130"/>
      <c r="AH21" s="130"/>
      <c r="AI21" s="130"/>
      <c r="AJ21" s="130"/>
      <c r="AK21" s="130"/>
      <c r="AL21" s="130"/>
      <c r="AM21" s="130"/>
      <c r="AN21" s="130"/>
      <c r="AO21" s="130"/>
      <c r="AP21" s="130"/>
      <c r="AQ21" s="30" t="s">
        <v>750</v>
      </c>
      <c r="AR21" s="30" t="s">
        <v>751</v>
      </c>
      <c r="AS21" s="131"/>
      <c r="AT21" s="34" t="s">
        <v>24</v>
      </c>
      <c r="AU21" s="34" t="s">
        <v>427</v>
      </c>
      <c r="AV21" s="34" t="s">
        <v>24</v>
      </c>
      <c r="AW21" s="34" t="s">
        <v>541</v>
      </c>
      <c r="AX21" s="34" t="s">
        <v>43</v>
      </c>
      <c r="AY21" s="11" t="s">
        <v>676</v>
      </c>
      <c r="AZ21" s="11" t="s">
        <v>676</v>
      </c>
      <c r="BA21" s="108" t="s">
        <v>752</v>
      </c>
      <c r="BB21" s="134" t="s">
        <v>83</v>
      </c>
      <c r="BC21" s="34" t="s">
        <v>670</v>
      </c>
      <c r="BD21" s="34" t="s">
        <v>505</v>
      </c>
    </row>
    <row r="22" spans="1:56" s="132" customFormat="1" ht="15" customHeight="1">
      <c r="A22" s="30" t="s">
        <v>671</v>
      </c>
      <c r="B22" s="31" t="s">
        <v>753</v>
      </c>
      <c r="C22" s="33">
        <v>78</v>
      </c>
      <c r="D22" s="32">
        <v>2</v>
      </c>
      <c r="E22" s="33">
        <v>39</v>
      </c>
      <c r="F22" s="33">
        <v>39</v>
      </c>
      <c r="G22" s="32"/>
      <c r="H22" s="32"/>
      <c r="I22" s="32"/>
      <c r="J22" s="32"/>
      <c r="K22" s="32"/>
      <c r="L22" s="32"/>
      <c r="M22" s="32"/>
      <c r="N22" s="32"/>
      <c r="O22" s="32"/>
      <c r="P22" s="32"/>
      <c r="Q22" s="32"/>
      <c r="R22" s="32"/>
      <c r="S22" s="32"/>
      <c r="T22" s="32"/>
      <c r="U22" s="32"/>
      <c r="V22" s="32"/>
      <c r="W22" s="32"/>
      <c r="X22" s="32"/>
      <c r="Y22" s="32"/>
      <c r="Z22" s="130"/>
      <c r="AA22" s="130"/>
      <c r="AB22" s="130"/>
      <c r="AC22" s="130"/>
      <c r="AD22" s="130"/>
      <c r="AE22" s="130"/>
      <c r="AF22" s="130"/>
      <c r="AG22" s="130"/>
      <c r="AH22" s="130"/>
      <c r="AI22" s="130"/>
      <c r="AJ22" s="130"/>
      <c r="AK22" s="130"/>
      <c r="AL22" s="130"/>
      <c r="AM22" s="130"/>
      <c r="AN22" s="130"/>
      <c r="AO22" s="130"/>
      <c r="AP22" s="130"/>
      <c r="AQ22" s="30" t="s">
        <v>754</v>
      </c>
      <c r="AR22" s="30" t="s">
        <v>755</v>
      </c>
      <c r="AS22" s="131"/>
      <c r="AT22" s="34" t="s">
        <v>24</v>
      </c>
      <c r="AU22" s="34" t="s">
        <v>605</v>
      </c>
      <c r="AV22" s="34" t="s">
        <v>24</v>
      </c>
      <c r="AW22" s="34" t="s">
        <v>541</v>
      </c>
      <c r="AX22" s="34" t="s">
        <v>43</v>
      </c>
      <c r="AY22" s="11" t="s">
        <v>676</v>
      </c>
      <c r="AZ22" s="11" t="s">
        <v>676</v>
      </c>
      <c r="BA22" s="34" t="s">
        <v>730</v>
      </c>
      <c r="BB22" s="34" t="s">
        <v>756</v>
      </c>
      <c r="BC22" s="34" t="s">
        <v>757</v>
      </c>
      <c r="BD22" s="34" t="s">
        <v>757</v>
      </c>
    </row>
    <row r="23" spans="1:56" s="128" customFormat="1" ht="15" customHeight="1">
      <c r="A23" s="8" t="s">
        <v>671</v>
      </c>
      <c r="B23" s="10" t="s">
        <v>758</v>
      </c>
      <c r="C23" s="15">
        <v>33</v>
      </c>
      <c r="D23" s="7">
        <v>1</v>
      </c>
      <c r="E23" s="7">
        <v>33</v>
      </c>
      <c r="F23" s="7"/>
      <c r="G23" s="7"/>
      <c r="H23" s="7"/>
      <c r="I23" s="7"/>
      <c r="J23" s="7"/>
      <c r="K23" s="7"/>
      <c r="L23" s="7"/>
      <c r="M23" s="7"/>
      <c r="N23" s="7"/>
      <c r="O23" s="7"/>
      <c r="P23" s="7"/>
      <c r="Q23" s="7"/>
      <c r="R23" s="7"/>
      <c r="S23" s="7"/>
      <c r="T23" s="7"/>
      <c r="U23" s="7"/>
      <c r="V23" s="7"/>
      <c r="W23" s="7"/>
      <c r="X23" s="7"/>
      <c r="Y23" s="7"/>
      <c r="Z23" s="105"/>
      <c r="AA23" s="105"/>
      <c r="AB23" s="105"/>
      <c r="AC23" s="105"/>
      <c r="AD23" s="105"/>
      <c r="AE23" s="105"/>
      <c r="AF23" s="105"/>
      <c r="AG23" s="105"/>
      <c r="AH23" s="105"/>
      <c r="AI23" s="105"/>
      <c r="AJ23" s="105"/>
      <c r="AK23" s="105"/>
      <c r="AL23" s="105"/>
      <c r="AM23" s="105"/>
      <c r="AN23" s="105"/>
      <c r="AO23" s="105"/>
      <c r="AP23" s="105"/>
      <c r="AQ23" s="9" t="s">
        <v>759</v>
      </c>
      <c r="AR23" s="9" t="s">
        <v>760</v>
      </c>
      <c r="AS23" s="73"/>
      <c r="AT23" s="11" t="s">
        <v>24</v>
      </c>
      <c r="AU23" s="11" t="s">
        <v>761</v>
      </c>
      <c r="AV23" s="11" t="s">
        <v>24</v>
      </c>
      <c r="AW23" s="11" t="s">
        <v>24</v>
      </c>
      <c r="AX23" s="11" t="s">
        <v>24</v>
      </c>
      <c r="AY23" s="11" t="s">
        <v>676</v>
      </c>
      <c r="AZ23" s="11" t="s">
        <v>676</v>
      </c>
      <c r="BA23" s="11" t="s">
        <v>83</v>
      </c>
      <c r="BB23" s="11" t="s">
        <v>79</v>
      </c>
      <c r="BC23" s="11" t="s">
        <v>762</v>
      </c>
      <c r="BD23" s="11" t="s">
        <v>715</v>
      </c>
    </row>
    <row r="24" spans="1:56" s="128" customFormat="1" ht="15" customHeight="1">
      <c r="A24" s="8" t="s">
        <v>671</v>
      </c>
      <c r="B24" s="10" t="s">
        <v>763</v>
      </c>
      <c r="C24" s="7">
        <v>73</v>
      </c>
      <c r="D24" s="7">
        <v>2</v>
      </c>
      <c r="E24" s="7">
        <v>39</v>
      </c>
      <c r="F24" s="7">
        <v>34</v>
      </c>
      <c r="G24" s="7"/>
      <c r="H24" s="7"/>
      <c r="I24" s="7"/>
      <c r="J24" s="7"/>
      <c r="K24" s="7"/>
      <c r="L24" s="7"/>
      <c r="M24" s="7"/>
      <c r="N24" s="7"/>
      <c r="O24" s="7"/>
      <c r="P24" s="7"/>
      <c r="Q24" s="7"/>
      <c r="R24" s="7"/>
      <c r="S24" s="7"/>
      <c r="T24" s="7"/>
      <c r="U24" s="7"/>
      <c r="V24" s="7"/>
      <c r="W24" s="7"/>
      <c r="X24" s="7"/>
      <c r="Y24" s="7"/>
      <c r="Z24" s="105"/>
      <c r="AA24" s="105"/>
      <c r="AB24" s="105"/>
      <c r="AC24" s="105"/>
      <c r="AD24" s="105"/>
      <c r="AE24" s="105"/>
      <c r="AF24" s="105"/>
      <c r="AG24" s="105"/>
      <c r="AH24" s="105"/>
      <c r="AI24" s="105"/>
      <c r="AJ24" s="105"/>
      <c r="AK24" s="105"/>
      <c r="AL24" s="105"/>
      <c r="AM24" s="105"/>
      <c r="AN24" s="105"/>
      <c r="AO24" s="105"/>
      <c r="AP24" s="105"/>
      <c r="AQ24" s="9" t="s">
        <v>764</v>
      </c>
      <c r="AR24" s="9" t="s">
        <v>765</v>
      </c>
      <c r="AS24" s="73"/>
      <c r="AT24" s="108" t="s">
        <v>24</v>
      </c>
      <c r="AU24" s="11" t="s">
        <v>488</v>
      </c>
      <c r="AV24" s="11" t="s">
        <v>24</v>
      </c>
      <c r="AW24" s="11" t="s">
        <v>541</v>
      </c>
      <c r="AX24" s="181" t="s">
        <v>43</v>
      </c>
      <c r="AY24" s="11" t="s">
        <v>676</v>
      </c>
      <c r="AZ24" s="11" t="s">
        <v>676</v>
      </c>
      <c r="BA24" s="11" t="s">
        <v>79</v>
      </c>
      <c r="BB24" s="11" t="s">
        <v>629</v>
      </c>
      <c r="BC24" s="11" t="s">
        <v>689</v>
      </c>
      <c r="BD24" s="11" t="s">
        <v>766</v>
      </c>
    </row>
    <row r="25" spans="1:56" s="128" customFormat="1" ht="15" customHeight="1">
      <c r="A25" s="8" t="s">
        <v>671</v>
      </c>
      <c r="B25" s="25" t="s">
        <v>767</v>
      </c>
      <c r="C25" s="15">
        <v>38</v>
      </c>
      <c r="D25" s="7">
        <v>1</v>
      </c>
      <c r="E25" s="7">
        <v>38</v>
      </c>
      <c r="F25" s="7"/>
      <c r="G25" s="7"/>
      <c r="H25" s="7"/>
      <c r="I25" s="7"/>
      <c r="J25" s="7"/>
      <c r="K25" s="7"/>
      <c r="L25" s="7"/>
      <c r="M25" s="7"/>
      <c r="N25" s="7"/>
      <c r="O25" s="7"/>
      <c r="P25" s="7"/>
      <c r="Q25" s="7"/>
      <c r="R25" s="7"/>
      <c r="S25" s="7"/>
      <c r="T25" s="7"/>
      <c r="U25" s="7"/>
      <c r="V25" s="7"/>
      <c r="W25" s="7"/>
      <c r="X25" s="7"/>
      <c r="Y25" s="7"/>
      <c r="Z25" s="105"/>
      <c r="AA25" s="105"/>
      <c r="AB25" s="105"/>
      <c r="AC25" s="105"/>
      <c r="AD25" s="105"/>
      <c r="AE25" s="105"/>
      <c r="AF25" s="105"/>
      <c r="AG25" s="105"/>
      <c r="AH25" s="105"/>
      <c r="AI25" s="105"/>
      <c r="AJ25" s="105"/>
      <c r="AK25" s="105"/>
      <c r="AL25" s="105"/>
      <c r="AM25" s="105"/>
      <c r="AN25" s="105"/>
      <c r="AO25" s="105"/>
      <c r="AP25" s="105"/>
      <c r="AQ25" s="8" t="s">
        <v>768</v>
      </c>
      <c r="AR25" s="9" t="s">
        <v>769</v>
      </c>
      <c r="AS25" s="73"/>
      <c r="AT25" s="11" t="s">
        <v>24</v>
      </c>
      <c r="AU25" s="11" t="s">
        <v>770</v>
      </c>
      <c r="AV25" s="11" t="s">
        <v>24</v>
      </c>
      <c r="AW25" s="11" t="s">
        <v>541</v>
      </c>
      <c r="AX25" s="11" t="s">
        <v>771</v>
      </c>
      <c r="AY25" s="11" t="s">
        <v>676</v>
      </c>
      <c r="AZ25" s="11" t="s">
        <v>676</v>
      </c>
      <c r="BA25" s="11" t="s">
        <v>772</v>
      </c>
      <c r="BB25" s="11" t="s">
        <v>773</v>
      </c>
      <c r="BC25" s="11" t="s">
        <v>527</v>
      </c>
      <c r="BD25" s="11" t="s">
        <v>715</v>
      </c>
    </row>
    <row r="26" spans="1:56" s="128" customFormat="1" ht="15" customHeight="1">
      <c r="A26" s="8" t="s">
        <v>671</v>
      </c>
      <c r="B26" s="10" t="s">
        <v>774</v>
      </c>
      <c r="C26" s="15">
        <v>38</v>
      </c>
      <c r="D26" s="7">
        <v>1</v>
      </c>
      <c r="E26" s="7">
        <v>38</v>
      </c>
      <c r="F26" s="7"/>
      <c r="G26" s="7"/>
      <c r="H26" s="7"/>
      <c r="I26" s="7"/>
      <c r="J26" s="7"/>
      <c r="K26" s="7"/>
      <c r="L26" s="7"/>
      <c r="M26" s="7"/>
      <c r="N26" s="7"/>
      <c r="O26" s="7"/>
      <c r="P26" s="7"/>
      <c r="Q26" s="7"/>
      <c r="R26" s="7"/>
      <c r="S26" s="7"/>
      <c r="T26" s="7"/>
      <c r="U26" s="7"/>
      <c r="V26" s="7"/>
      <c r="W26" s="7"/>
      <c r="X26" s="7"/>
      <c r="Y26" s="7"/>
      <c r="Z26" s="105"/>
      <c r="AA26" s="105"/>
      <c r="AB26" s="105"/>
      <c r="AC26" s="105"/>
      <c r="AD26" s="105"/>
      <c r="AE26" s="105"/>
      <c r="AF26" s="105"/>
      <c r="AG26" s="105"/>
      <c r="AH26" s="105"/>
      <c r="AI26" s="105"/>
      <c r="AJ26" s="105"/>
      <c r="AK26" s="105"/>
      <c r="AL26" s="105"/>
      <c r="AM26" s="105"/>
      <c r="AN26" s="105"/>
      <c r="AO26" s="105"/>
      <c r="AP26" s="105"/>
      <c r="AQ26" s="9" t="s">
        <v>775</v>
      </c>
      <c r="AR26" s="9" t="s">
        <v>776</v>
      </c>
      <c r="AS26" s="73"/>
      <c r="AT26" s="11" t="s">
        <v>24</v>
      </c>
      <c r="AU26" s="11" t="s">
        <v>777</v>
      </c>
      <c r="AV26" s="188" t="s">
        <v>24</v>
      </c>
      <c r="AW26" s="11" t="s">
        <v>541</v>
      </c>
      <c r="AX26" s="11" t="s">
        <v>24</v>
      </c>
      <c r="AY26" s="11" t="s">
        <v>24</v>
      </c>
      <c r="AZ26" s="11" t="s">
        <v>2671</v>
      </c>
      <c r="BA26" s="11" t="s">
        <v>778</v>
      </c>
      <c r="BB26" s="11" t="s">
        <v>69</v>
      </c>
      <c r="BC26" s="11" t="s">
        <v>779</v>
      </c>
      <c r="BD26" s="11">
        <v>64</v>
      </c>
    </row>
    <row r="27" spans="1:56" s="128" customFormat="1" ht="15" customHeight="1">
      <c r="A27" s="8" t="s">
        <v>671</v>
      </c>
      <c r="B27" s="10" t="s">
        <v>780</v>
      </c>
      <c r="C27" s="15">
        <v>39</v>
      </c>
      <c r="D27" s="7">
        <v>1</v>
      </c>
      <c r="E27" s="7">
        <v>39</v>
      </c>
      <c r="F27" s="7"/>
      <c r="G27" s="7"/>
      <c r="H27" s="7"/>
      <c r="I27" s="7"/>
      <c r="J27" s="7"/>
      <c r="K27" s="7"/>
      <c r="L27" s="7"/>
      <c r="M27" s="7"/>
      <c r="N27" s="7"/>
      <c r="O27" s="7"/>
      <c r="P27" s="7"/>
      <c r="Q27" s="7"/>
      <c r="R27" s="7"/>
      <c r="S27" s="7"/>
      <c r="T27" s="7"/>
      <c r="U27" s="7"/>
      <c r="V27" s="7"/>
      <c r="W27" s="7"/>
      <c r="X27" s="7"/>
      <c r="Y27" s="7"/>
      <c r="Z27" s="105"/>
      <c r="AA27" s="105"/>
      <c r="AB27" s="105"/>
      <c r="AC27" s="105"/>
      <c r="AD27" s="105"/>
      <c r="AE27" s="105"/>
      <c r="AF27" s="105"/>
      <c r="AG27" s="105"/>
      <c r="AH27" s="105"/>
      <c r="AI27" s="105"/>
      <c r="AJ27" s="105"/>
      <c r="AK27" s="105"/>
      <c r="AL27" s="105"/>
      <c r="AM27" s="105"/>
      <c r="AN27" s="105"/>
      <c r="AO27" s="105"/>
      <c r="AP27" s="105"/>
      <c r="AQ27" s="9" t="s">
        <v>781</v>
      </c>
      <c r="AR27" s="9" t="s">
        <v>782</v>
      </c>
      <c r="AS27" s="73"/>
      <c r="AT27" s="11" t="s">
        <v>24</v>
      </c>
      <c r="AU27" s="11" t="s">
        <v>783</v>
      </c>
      <c r="AV27" s="11" t="s">
        <v>24</v>
      </c>
      <c r="AW27" s="11" t="s">
        <v>541</v>
      </c>
      <c r="AX27" s="181" t="s">
        <v>43</v>
      </c>
      <c r="AY27" s="11" t="s">
        <v>676</v>
      </c>
      <c r="AZ27" s="11" t="s">
        <v>676</v>
      </c>
      <c r="BA27" s="11" t="s">
        <v>677</v>
      </c>
      <c r="BB27" s="11" t="s">
        <v>784</v>
      </c>
      <c r="BC27" s="11" t="s">
        <v>60</v>
      </c>
      <c r="BD27" s="11" t="s">
        <v>678</v>
      </c>
    </row>
    <row r="28" spans="1:56" s="128" customFormat="1" ht="15" customHeight="1">
      <c r="A28" s="8" t="s">
        <v>671</v>
      </c>
      <c r="B28" s="25" t="s">
        <v>785</v>
      </c>
      <c r="C28" s="7">
        <v>68</v>
      </c>
      <c r="D28" s="7">
        <v>2</v>
      </c>
      <c r="E28" s="7">
        <v>34</v>
      </c>
      <c r="F28" s="7">
        <v>34</v>
      </c>
      <c r="G28" s="7"/>
      <c r="H28" s="7"/>
      <c r="I28" s="7"/>
      <c r="J28" s="7"/>
      <c r="K28" s="7"/>
      <c r="L28" s="7"/>
      <c r="M28" s="7"/>
      <c r="N28" s="7"/>
      <c r="O28" s="7"/>
      <c r="P28" s="7"/>
      <c r="Q28" s="7"/>
      <c r="R28" s="7"/>
      <c r="S28" s="7"/>
      <c r="T28" s="7"/>
      <c r="U28" s="7"/>
      <c r="V28" s="7"/>
      <c r="W28" s="7"/>
      <c r="X28" s="7"/>
      <c r="Y28" s="7"/>
      <c r="Z28" s="105"/>
      <c r="AA28" s="105"/>
      <c r="AB28" s="105"/>
      <c r="AC28" s="105"/>
      <c r="AD28" s="105"/>
      <c r="AE28" s="105"/>
      <c r="AF28" s="105"/>
      <c r="AG28" s="105"/>
      <c r="AH28" s="105"/>
      <c r="AI28" s="105"/>
      <c r="AJ28" s="105"/>
      <c r="AK28" s="105"/>
      <c r="AL28" s="105"/>
      <c r="AM28" s="105"/>
      <c r="AN28" s="105"/>
      <c r="AO28" s="105"/>
      <c r="AP28" s="105"/>
      <c r="AQ28" s="8" t="s">
        <v>786</v>
      </c>
      <c r="AR28" s="9" t="s">
        <v>787</v>
      </c>
      <c r="AS28" s="73"/>
      <c r="AT28" s="11" t="s">
        <v>24</v>
      </c>
      <c r="AU28" s="11" t="s">
        <v>788</v>
      </c>
      <c r="AV28" s="11" t="s">
        <v>24</v>
      </c>
      <c r="AW28" s="11" t="s">
        <v>541</v>
      </c>
      <c r="AX28" s="11" t="s">
        <v>2697</v>
      </c>
      <c r="AY28" s="11" t="s">
        <v>676</v>
      </c>
      <c r="AZ28" s="11" t="s">
        <v>676</v>
      </c>
      <c r="BA28" s="11" t="s">
        <v>772</v>
      </c>
      <c r="BB28" s="11" t="s">
        <v>772</v>
      </c>
      <c r="BC28" s="11" t="s">
        <v>789</v>
      </c>
      <c r="BD28" s="11" t="s">
        <v>600</v>
      </c>
    </row>
    <row r="29" spans="1:56" s="128" customFormat="1" ht="15" customHeight="1">
      <c r="A29" s="8" t="s">
        <v>671</v>
      </c>
      <c r="B29" s="10" t="s">
        <v>790</v>
      </c>
      <c r="C29" s="15">
        <v>40</v>
      </c>
      <c r="D29" s="15">
        <v>2</v>
      </c>
      <c r="E29" s="15">
        <v>20</v>
      </c>
      <c r="F29" s="15">
        <v>20</v>
      </c>
      <c r="G29" s="7"/>
      <c r="H29" s="7"/>
      <c r="I29" s="7"/>
      <c r="J29" s="7"/>
      <c r="K29" s="7"/>
      <c r="L29" s="7"/>
      <c r="M29" s="7"/>
      <c r="N29" s="7"/>
      <c r="O29" s="7"/>
      <c r="P29" s="7"/>
      <c r="Q29" s="7"/>
      <c r="R29" s="7"/>
      <c r="S29" s="7"/>
      <c r="T29" s="7"/>
      <c r="U29" s="7"/>
      <c r="V29" s="7"/>
      <c r="W29" s="7"/>
      <c r="X29" s="7"/>
      <c r="Y29" s="7"/>
      <c r="Z29" s="105"/>
      <c r="AA29" s="105"/>
      <c r="AB29" s="105"/>
      <c r="AC29" s="105"/>
      <c r="AD29" s="105"/>
      <c r="AE29" s="105"/>
      <c r="AF29" s="105"/>
      <c r="AG29" s="105"/>
      <c r="AH29" s="105"/>
      <c r="AI29" s="105"/>
      <c r="AJ29" s="105"/>
      <c r="AK29" s="105"/>
      <c r="AL29" s="105"/>
      <c r="AM29" s="105"/>
      <c r="AN29" s="105"/>
      <c r="AO29" s="105"/>
      <c r="AP29" s="105"/>
      <c r="AQ29" s="9" t="s">
        <v>791</v>
      </c>
      <c r="AR29" s="9" t="s">
        <v>792</v>
      </c>
      <c r="AS29" s="73"/>
      <c r="AT29" s="11" t="s">
        <v>24</v>
      </c>
      <c r="AU29" s="11" t="s">
        <v>427</v>
      </c>
      <c r="AV29" s="11" t="s">
        <v>24</v>
      </c>
      <c r="AW29" s="11" t="s">
        <v>541</v>
      </c>
      <c r="AX29" s="11" t="s">
        <v>43</v>
      </c>
      <c r="AY29" s="11" t="s">
        <v>676</v>
      </c>
      <c r="AZ29" s="11" t="s">
        <v>676</v>
      </c>
      <c r="BA29" s="11" t="s">
        <v>793</v>
      </c>
      <c r="BB29" s="11" t="s">
        <v>793</v>
      </c>
      <c r="BC29" s="11" t="s">
        <v>794</v>
      </c>
      <c r="BD29" s="11" t="s">
        <v>720</v>
      </c>
    </row>
    <row r="30" spans="1:56" s="128" customFormat="1" ht="15" customHeight="1">
      <c r="A30" s="135" t="s">
        <v>671</v>
      </c>
      <c r="B30" s="136" t="s">
        <v>795</v>
      </c>
      <c r="C30" s="137">
        <v>52</v>
      </c>
      <c r="D30" s="137">
        <v>2</v>
      </c>
      <c r="E30" s="137">
        <v>26</v>
      </c>
      <c r="F30" s="137">
        <v>26</v>
      </c>
      <c r="G30" s="7"/>
      <c r="H30" s="7"/>
      <c r="I30" s="7"/>
      <c r="J30" s="7"/>
      <c r="K30" s="7"/>
      <c r="L30" s="7"/>
      <c r="M30" s="7"/>
      <c r="N30" s="7"/>
      <c r="O30" s="7"/>
      <c r="P30" s="7"/>
      <c r="Q30" s="7"/>
      <c r="R30" s="7"/>
      <c r="S30" s="7"/>
      <c r="T30" s="7"/>
      <c r="U30" s="7"/>
      <c r="V30" s="7"/>
      <c r="W30" s="7"/>
      <c r="X30" s="7"/>
      <c r="Y30" s="7"/>
      <c r="Z30" s="105"/>
      <c r="AA30" s="105"/>
      <c r="AB30" s="105"/>
      <c r="AC30" s="105"/>
      <c r="AD30" s="105"/>
      <c r="AE30" s="105"/>
      <c r="AF30" s="105"/>
      <c r="AG30" s="105"/>
      <c r="AH30" s="105"/>
      <c r="AI30" s="105"/>
      <c r="AJ30" s="105"/>
      <c r="AK30" s="105"/>
      <c r="AL30" s="105"/>
      <c r="AM30" s="105"/>
      <c r="AN30" s="105"/>
      <c r="AO30" s="105"/>
      <c r="AP30" s="105"/>
      <c r="AQ30" s="9" t="s">
        <v>796</v>
      </c>
      <c r="AR30" s="9" t="s">
        <v>797</v>
      </c>
      <c r="AS30" s="73"/>
      <c r="AT30" s="11" t="s">
        <v>24</v>
      </c>
      <c r="AU30" s="11" t="s">
        <v>777</v>
      </c>
      <c r="AV30" s="11" t="s">
        <v>24</v>
      </c>
      <c r="AW30" s="11" t="s">
        <v>541</v>
      </c>
      <c r="AX30" s="11" t="s">
        <v>43</v>
      </c>
      <c r="AY30" s="11" t="s">
        <v>676</v>
      </c>
      <c r="AZ30" s="11" t="s">
        <v>676</v>
      </c>
      <c r="BA30" s="11" t="s">
        <v>798</v>
      </c>
      <c r="BB30" s="11" t="s">
        <v>799</v>
      </c>
      <c r="BC30" s="11" t="s">
        <v>800</v>
      </c>
      <c r="BD30" s="11" t="s">
        <v>801</v>
      </c>
    </row>
    <row r="31" spans="1:56" s="128" customFormat="1" ht="15" customHeight="1">
      <c r="A31" s="8" t="s">
        <v>671</v>
      </c>
      <c r="B31" s="25" t="s">
        <v>802</v>
      </c>
      <c r="C31" s="15">
        <v>68</v>
      </c>
      <c r="D31" s="7">
        <v>2</v>
      </c>
      <c r="E31" s="7">
        <v>34</v>
      </c>
      <c r="F31" s="7">
        <v>34</v>
      </c>
      <c r="G31" s="7"/>
      <c r="H31" s="7"/>
      <c r="I31" s="7"/>
      <c r="J31" s="7"/>
      <c r="K31" s="7"/>
      <c r="L31" s="7"/>
      <c r="M31" s="7"/>
      <c r="N31" s="7"/>
      <c r="O31" s="7"/>
      <c r="P31" s="7"/>
      <c r="Q31" s="7"/>
      <c r="R31" s="7"/>
      <c r="S31" s="7"/>
      <c r="T31" s="7"/>
      <c r="U31" s="7"/>
      <c r="V31" s="7"/>
      <c r="W31" s="7"/>
      <c r="X31" s="7"/>
      <c r="Y31" s="7"/>
      <c r="Z31" s="105"/>
      <c r="AA31" s="105"/>
      <c r="AB31" s="105"/>
      <c r="AC31" s="105"/>
      <c r="AD31" s="105"/>
      <c r="AE31" s="105"/>
      <c r="AF31" s="105"/>
      <c r="AG31" s="105"/>
      <c r="AH31" s="105"/>
      <c r="AI31" s="105"/>
      <c r="AJ31" s="105"/>
      <c r="AK31" s="105"/>
      <c r="AL31" s="105"/>
      <c r="AM31" s="105"/>
      <c r="AN31" s="105"/>
      <c r="AO31" s="105"/>
      <c r="AP31" s="105"/>
      <c r="AQ31" s="29" t="s">
        <v>803</v>
      </c>
      <c r="AR31" s="9" t="s">
        <v>804</v>
      </c>
      <c r="AS31" s="73"/>
      <c r="AT31" s="11" t="s">
        <v>24</v>
      </c>
      <c r="AU31" s="11" t="s">
        <v>805</v>
      </c>
      <c r="AV31" s="11" t="s">
        <v>24</v>
      </c>
      <c r="AW31" s="11" t="s">
        <v>24</v>
      </c>
      <c r="AX31" s="11" t="s">
        <v>771</v>
      </c>
      <c r="AY31" s="11" t="s">
        <v>24</v>
      </c>
      <c r="AZ31" s="11" t="s">
        <v>24</v>
      </c>
      <c r="BA31" s="11" t="s">
        <v>405</v>
      </c>
      <c r="BB31" s="11" t="s">
        <v>806</v>
      </c>
      <c r="BC31" s="11" t="s">
        <v>670</v>
      </c>
      <c r="BD31" s="11" t="s">
        <v>527</v>
      </c>
    </row>
    <row r="32" spans="1:56" s="128" customFormat="1" ht="15" customHeight="1">
      <c r="A32" s="8" t="s">
        <v>671</v>
      </c>
      <c r="B32" s="10" t="s">
        <v>807</v>
      </c>
      <c r="C32" s="7">
        <v>92</v>
      </c>
      <c r="D32" s="7">
        <v>3</v>
      </c>
      <c r="E32" s="7">
        <v>29</v>
      </c>
      <c r="F32" s="7">
        <v>29</v>
      </c>
      <c r="G32" s="7">
        <v>34</v>
      </c>
      <c r="H32" s="7"/>
      <c r="I32" s="7"/>
      <c r="J32" s="7"/>
      <c r="K32" s="7"/>
      <c r="L32" s="7"/>
      <c r="M32" s="7"/>
      <c r="N32" s="7"/>
      <c r="O32" s="7"/>
      <c r="P32" s="7"/>
      <c r="Q32" s="7"/>
      <c r="R32" s="7"/>
      <c r="S32" s="7"/>
      <c r="T32" s="7"/>
      <c r="U32" s="7"/>
      <c r="V32" s="7"/>
      <c r="W32" s="7"/>
      <c r="X32" s="7"/>
      <c r="Y32" s="7"/>
      <c r="Z32" s="105"/>
      <c r="AA32" s="105"/>
      <c r="AB32" s="105"/>
      <c r="AC32" s="105"/>
      <c r="AD32" s="105"/>
      <c r="AE32" s="105"/>
      <c r="AF32" s="105"/>
      <c r="AG32" s="105"/>
      <c r="AH32" s="105"/>
      <c r="AI32" s="105"/>
      <c r="AJ32" s="105"/>
      <c r="AK32" s="105"/>
      <c r="AL32" s="105"/>
      <c r="AM32" s="105"/>
      <c r="AN32" s="105"/>
      <c r="AO32" s="105"/>
      <c r="AP32" s="105"/>
      <c r="AQ32" s="9" t="s">
        <v>808</v>
      </c>
      <c r="AR32" s="9" t="s">
        <v>809</v>
      </c>
      <c r="AS32" s="73"/>
      <c r="AT32" s="138" t="s">
        <v>24</v>
      </c>
      <c r="AU32" s="138" t="s">
        <v>810</v>
      </c>
      <c r="AV32" s="138" t="s">
        <v>24</v>
      </c>
      <c r="AW32" s="138" t="s">
        <v>24</v>
      </c>
      <c r="AX32" s="138" t="s">
        <v>44</v>
      </c>
      <c r="AY32" s="138" t="s">
        <v>24</v>
      </c>
      <c r="AZ32" s="138" t="s">
        <v>24</v>
      </c>
      <c r="BA32" s="138" t="s">
        <v>810</v>
      </c>
      <c r="BB32" s="138" t="s">
        <v>810</v>
      </c>
      <c r="BC32" s="138" t="s">
        <v>811</v>
      </c>
      <c r="BD32" s="138" t="s">
        <v>811</v>
      </c>
    </row>
    <row r="33" spans="1:56" s="128" customFormat="1" ht="15" customHeight="1">
      <c r="A33" s="8" t="s">
        <v>671</v>
      </c>
      <c r="B33" s="10" t="s">
        <v>812</v>
      </c>
      <c r="C33" s="7">
        <v>209</v>
      </c>
      <c r="D33" s="7">
        <v>6</v>
      </c>
      <c r="E33" s="7">
        <v>55</v>
      </c>
      <c r="F33" s="7">
        <v>39</v>
      </c>
      <c r="G33" s="7">
        <v>39</v>
      </c>
      <c r="H33" s="7">
        <v>31</v>
      </c>
      <c r="I33" s="7">
        <v>23</v>
      </c>
      <c r="J33" s="7">
        <v>22</v>
      </c>
      <c r="K33" s="7"/>
      <c r="L33" s="7"/>
      <c r="M33" s="7"/>
      <c r="N33" s="7"/>
      <c r="O33" s="7"/>
      <c r="P33" s="7"/>
      <c r="Q33" s="7"/>
      <c r="R33" s="7"/>
      <c r="S33" s="7"/>
      <c r="T33" s="7"/>
      <c r="U33" s="7"/>
      <c r="V33" s="7"/>
      <c r="W33" s="7"/>
      <c r="X33" s="7"/>
      <c r="Y33" s="7"/>
      <c r="Z33" s="105"/>
      <c r="AA33" s="105"/>
      <c r="AB33" s="105"/>
      <c r="AC33" s="105"/>
      <c r="AD33" s="105"/>
      <c r="AE33" s="105"/>
      <c r="AF33" s="105"/>
      <c r="AG33" s="105"/>
      <c r="AH33" s="105"/>
      <c r="AI33" s="105"/>
      <c r="AJ33" s="105"/>
      <c r="AK33" s="105"/>
      <c r="AL33" s="105"/>
      <c r="AM33" s="105"/>
      <c r="AN33" s="105"/>
      <c r="AO33" s="105"/>
      <c r="AP33" s="105"/>
      <c r="AQ33" s="9" t="s">
        <v>813</v>
      </c>
      <c r="AR33" s="9" t="s">
        <v>814</v>
      </c>
      <c r="AS33" s="73"/>
      <c r="AT33" s="11" t="s">
        <v>24</v>
      </c>
      <c r="AU33" s="11" t="s">
        <v>815</v>
      </c>
      <c r="AV33" s="11" t="s">
        <v>24</v>
      </c>
      <c r="AW33" s="11" t="s">
        <v>541</v>
      </c>
      <c r="AX33" s="11" t="s">
        <v>43</v>
      </c>
      <c r="AY33" s="11" t="s">
        <v>24</v>
      </c>
      <c r="AZ33" s="11" t="s">
        <v>24</v>
      </c>
      <c r="BA33" s="11" t="s">
        <v>816</v>
      </c>
      <c r="BB33" s="11" t="s">
        <v>817</v>
      </c>
      <c r="BC33" s="11" t="s">
        <v>108</v>
      </c>
      <c r="BD33" s="11" t="s">
        <v>435</v>
      </c>
    </row>
    <row r="34" spans="1:56" s="128" customFormat="1" ht="15" customHeight="1">
      <c r="A34" s="8" t="s">
        <v>671</v>
      </c>
      <c r="B34" s="10" t="s">
        <v>818</v>
      </c>
      <c r="C34" s="7">
        <f>E34+F34+G34+H34</f>
        <v>116</v>
      </c>
      <c r="D34" s="7">
        <v>4</v>
      </c>
      <c r="E34" s="7">
        <v>30</v>
      </c>
      <c r="F34" s="7">
        <v>30</v>
      </c>
      <c r="G34" s="7">
        <v>28</v>
      </c>
      <c r="H34" s="7">
        <v>28</v>
      </c>
      <c r="I34" s="7"/>
      <c r="J34" s="7"/>
      <c r="K34" s="7"/>
      <c r="L34" s="7"/>
      <c r="M34" s="7"/>
      <c r="N34" s="7"/>
      <c r="O34" s="7"/>
      <c r="P34" s="7"/>
      <c r="Q34" s="7"/>
      <c r="R34" s="7"/>
      <c r="S34" s="7"/>
      <c r="T34" s="7"/>
      <c r="U34" s="7"/>
      <c r="V34" s="7"/>
      <c r="W34" s="7"/>
      <c r="X34" s="7"/>
      <c r="Y34" s="7"/>
      <c r="Z34" s="105"/>
      <c r="AA34" s="105"/>
      <c r="AB34" s="105"/>
      <c r="AC34" s="105"/>
      <c r="AD34" s="105"/>
      <c r="AE34" s="105"/>
      <c r="AF34" s="105"/>
      <c r="AG34" s="105"/>
      <c r="AH34" s="105"/>
      <c r="AI34" s="105"/>
      <c r="AJ34" s="105"/>
      <c r="AK34" s="105"/>
      <c r="AL34" s="105"/>
      <c r="AM34" s="105"/>
      <c r="AN34" s="105"/>
      <c r="AO34" s="105"/>
      <c r="AP34" s="105"/>
      <c r="AQ34" s="9" t="s">
        <v>819</v>
      </c>
      <c r="AR34" s="9" t="s">
        <v>820</v>
      </c>
      <c r="AS34" s="73"/>
      <c r="AT34" s="11" t="s">
        <v>24</v>
      </c>
      <c r="AU34" s="11" t="s">
        <v>427</v>
      </c>
      <c r="AV34" s="11" t="s">
        <v>24</v>
      </c>
      <c r="AW34" s="11" t="s">
        <v>24</v>
      </c>
      <c r="AX34" s="11" t="s">
        <v>771</v>
      </c>
      <c r="AY34" s="11" t="s">
        <v>24</v>
      </c>
      <c r="AZ34" s="11" t="s">
        <v>24</v>
      </c>
      <c r="BA34" s="11" t="s">
        <v>738</v>
      </c>
      <c r="BB34" s="11" t="s">
        <v>821</v>
      </c>
      <c r="BC34" s="11" t="s">
        <v>662</v>
      </c>
      <c r="BD34" s="11" t="s">
        <v>505</v>
      </c>
    </row>
    <row r="35" spans="1:56" s="128" customFormat="1" ht="15" customHeight="1">
      <c r="A35" s="8" t="s">
        <v>671</v>
      </c>
      <c r="B35" s="10" t="s">
        <v>822</v>
      </c>
      <c r="C35" s="15">
        <v>342</v>
      </c>
      <c r="D35" s="15">
        <v>12</v>
      </c>
      <c r="E35" s="15">
        <v>30</v>
      </c>
      <c r="F35" s="15">
        <v>25</v>
      </c>
      <c r="G35" s="15">
        <v>26</v>
      </c>
      <c r="H35" s="15">
        <v>27</v>
      </c>
      <c r="I35" s="15">
        <v>25</v>
      </c>
      <c r="J35" s="15">
        <v>32</v>
      </c>
      <c r="K35" s="15">
        <v>30</v>
      </c>
      <c r="L35" s="15">
        <v>30</v>
      </c>
      <c r="M35" s="15">
        <v>30</v>
      </c>
      <c r="N35" s="15">
        <v>30</v>
      </c>
      <c r="O35" s="15">
        <v>30</v>
      </c>
      <c r="P35" s="15">
        <v>27</v>
      </c>
      <c r="Q35" s="7"/>
      <c r="R35" s="7"/>
      <c r="S35" s="7"/>
      <c r="T35" s="7"/>
      <c r="U35" s="7"/>
      <c r="V35" s="7"/>
      <c r="W35" s="7"/>
      <c r="X35" s="7"/>
      <c r="Y35" s="7"/>
      <c r="Z35" s="105"/>
      <c r="AA35" s="105"/>
      <c r="AB35" s="105"/>
      <c r="AC35" s="105"/>
      <c r="AD35" s="105"/>
      <c r="AE35" s="105"/>
      <c r="AF35" s="105"/>
      <c r="AG35" s="105"/>
      <c r="AH35" s="105"/>
      <c r="AI35" s="105"/>
      <c r="AJ35" s="105"/>
      <c r="AK35" s="105"/>
      <c r="AL35" s="105"/>
      <c r="AM35" s="105"/>
      <c r="AN35" s="105"/>
      <c r="AO35" s="105"/>
      <c r="AP35" s="105"/>
      <c r="AQ35" s="9" t="s">
        <v>823</v>
      </c>
      <c r="AR35" s="9" t="s">
        <v>824</v>
      </c>
      <c r="AS35" s="73"/>
      <c r="AT35" s="11" t="s">
        <v>24</v>
      </c>
      <c r="AU35" s="11" t="s">
        <v>488</v>
      </c>
      <c r="AV35" s="11" t="s">
        <v>24</v>
      </c>
      <c r="AW35" s="11" t="s">
        <v>541</v>
      </c>
      <c r="AX35" s="11" t="s">
        <v>771</v>
      </c>
      <c r="AY35" s="11" t="s">
        <v>676</v>
      </c>
      <c r="AZ35" s="11" t="s">
        <v>676</v>
      </c>
      <c r="BA35" s="11" t="s">
        <v>825</v>
      </c>
      <c r="BB35" s="11" t="s">
        <v>826</v>
      </c>
      <c r="BC35" s="11" t="s">
        <v>789</v>
      </c>
      <c r="BD35" s="11" t="s">
        <v>827</v>
      </c>
    </row>
    <row r="36" spans="1:56" s="132" customFormat="1" ht="15" customHeight="1">
      <c r="A36" s="30" t="s">
        <v>671</v>
      </c>
      <c r="B36" s="31" t="s">
        <v>828</v>
      </c>
      <c r="C36" s="32">
        <v>66</v>
      </c>
      <c r="D36" s="32">
        <v>2</v>
      </c>
      <c r="E36" s="32">
        <v>33</v>
      </c>
      <c r="F36" s="32">
        <v>33</v>
      </c>
      <c r="G36" s="32"/>
      <c r="H36" s="32"/>
      <c r="I36" s="32"/>
      <c r="J36" s="32"/>
      <c r="K36" s="32"/>
      <c r="L36" s="32"/>
      <c r="M36" s="32"/>
      <c r="N36" s="32"/>
      <c r="O36" s="32"/>
      <c r="P36" s="32"/>
      <c r="Q36" s="32"/>
      <c r="R36" s="32"/>
      <c r="S36" s="32"/>
      <c r="T36" s="32"/>
      <c r="U36" s="32"/>
      <c r="V36" s="32"/>
      <c r="W36" s="32"/>
      <c r="X36" s="32"/>
      <c r="Y36" s="32"/>
      <c r="Z36" s="130"/>
      <c r="AA36" s="130"/>
      <c r="AB36" s="130"/>
      <c r="AC36" s="130"/>
      <c r="AD36" s="130"/>
      <c r="AE36" s="130"/>
      <c r="AF36" s="130"/>
      <c r="AG36" s="130"/>
      <c r="AH36" s="130"/>
      <c r="AI36" s="130"/>
      <c r="AJ36" s="130"/>
      <c r="AK36" s="130"/>
      <c r="AL36" s="130"/>
      <c r="AM36" s="130"/>
      <c r="AN36" s="130"/>
      <c r="AO36" s="130"/>
      <c r="AP36" s="130"/>
      <c r="AQ36" s="30" t="s">
        <v>829</v>
      </c>
      <c r="AR36" s="30" t="s">
        <v>830</v>
      </c>
      <c r="AS36" s="131"/>
      <c r="AT36" s="34" t="s">
        <v>24</v>
      </c>
      <c r="AU36" s="34" t="s">
        <v>427</v>
      </c>
      <c r="AV36" s="34" t="s">
        <v>24</v>
      </c>
      <c r="AW36" s="34" t="s">
        <v>541</v>
      </c>
      <c r="AX36" s="34" t="s">
        <v>43</v>
      </c>
      <c r="AY36" s="11" t="s">
        <v>676</v>
      </c>
      <c r="AZ36" s="11" t="s">
        <v>676</v>
      </c>
      <c r="BA36" s="34" t="s">
        <v>68</v>
      </c>
      <c r="BB36" s="34" t="s">
        <v>68</v>
      </c>
      <c r="BC36" s="34" t="s">
        <v>715</v>
      </c>
      <c r="BD36" s="34" t="s">
        <v>715</v>
      </c>
    </row>
    <row r="37" spans="1:56" s="132" customFormat="1" ht="15" customHeight="1">
      <c r="A37" s="30" t="s">
        <v>671</v>
      </c>
      <c r="B37" s="31" t="s">
        <v>831</v>
      </c>
      <c r="C37" s="32">
        <v>84</v>
      </c>
      <c r="D37" s="32">
        <v>2</v>
      </c>
      <c r="E37" s="32">
        <v>42</v>
      </c>
      <c r="F37" s="32">
        <v>42</v>
      </c>
      <c r="G37" s="32"/>
      <c r="H37" s="32"/>
      <c r="I37" s="32"/>
      <c r="J37" s="32"/>
      <c r="K37" s="32"/>
      <c r="L37" s="32"/>
      <c r="M37" s="32"/>
      <c r="N37" s="32"/>
      <c r="O37" s="32"/>
      <c r="P37" s="32"/>
      <c r="Q37" s="32"/>
      <c r="R37" s="32"/>
      <c r="S37" s="32"/>
      <c r="T37" s="32"/>
      <c r="U37" s="32"/>
      <c r="V37" s="32"/>
      <c r="W37" s="32"/>
      <c r="X37" s="32"/>
      <c r="Y37" s="32"/>
      <c r="Z37" s="130"/>
      <c r="AA37" s="130"/>
      <c r="AB37" s="130"/>
      <c r="AC37" s="130"/>
      <c r="AD37" s="130"/>
      <c r="AE37" s="130"/>
      <c r="AF37" s="130"/>
      <c r="AG37" s="130"/>
      <c r="AH37" s="130"/>
      <c r="AI37" s="130"/>
      <c r="AJ37" s="130"/>
      <c r="AK37" s="130"/>
      <c r="AL37" s="130"/>
      <c r="AM37" s="130"/>
      <c r="AN37" s="130"/>
      <c r="AO37" s="130"/>
      <c r="AP37" s="130"/>
      <c r="AQ37" s="30" t="s">
        <v>832</v>
      </c>
      <c r="AR37" s="30" t="s">
        <v>833</v>
      </c>
      <c r="AS37" s="131"/>
      <c r="AT37" s="34" t="s">
        <v>24</v>
      </c>
      <c r="AU37" s="34" t="s">
        <v>427</v>
      </c>
      <c r="AV37" s="34" t="s">
        <v>24</v>
      </c>
      <c r="AW37" s="34" t="s">
        <v>24</v>
      </c>
      <c r="AX37" s="34" t="s">
        <v>43</v>
      </c>
      <c r="AY37" s="11" t="s">
        <v>676</v>
      </c>
      <c r="AZ37" s="11" t="s">
        <v>676</v>
      </c>
      <c r="BA37" s="34" t="s">
        <v>68</v>
      </c>
      <c r="BB37" s="34" t="s">
        <v>495</v>
      </c>
      <c r="BC37" s="34" t="s">
        <v>109</v>
      </c>
      <c r="BD37" s="34" t="s">
        <v>834</v>
      </c>
    </row>
    <row r="38" spans="1:56" s="139" customFormat="1" ht="15" customHeight="1">
      <c r="A38" s="38" t="s">
        <v>671</v>
      </c>
      <c r="B38" s="10" t="s">
        <v>835</v>
      </c>
      <c r="C38" s="15">
        <v>144</v>
      </c>
      <c r="D38" s="7">
        <v>3</v>
      </c>
      <c r="E38" s="7">
        <v>48</v>
      </c>
      <c r="F38" s="15">
        <v>48</v>
      </c>
      <c r="G38" s="7">
        <v>48</v>
      </c>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2" t="s">
        <v>836</v>
      </c>
      <c r="AR38" s="12" t="s">
        <v>837</v>
      </c>
      <c r="AS38" s="73"/>
      <c r="AT38" s="11" t="s">
        <v>24</v>
      </c>
      <c r="AU38" s="11" t="s">
        <v>838</v>
      </c>
      <c r="AV38" s="11" t="s">
        <v>24</v>
      </c>
      <c r="AW38" s="11" t="s">
        <v>541</v>
      </c>
      <c r="AX38" s="11" t="s">
        <v>2696</v>
      </c>
      <c r="AY38" s="11" t="s">
        <v>676</v>
      </c>
      <c r="AZ38" s="11" t="s">
        <v>676</v>
      </c>
      <c r="BA38" s="11" t="s">
        <v>839</v>
      </c>
      <c r="BB38" s="11" t="s">
        <v>840</v>
      </c>
      <c r="BC38" s="11" t="s">
        <v>89</v>
      </c>
      <c r="BD38" s="11" t="s">
        <v>89</v>
      </c>
    </row>
    <row r="39" spans="1:56" s="128" customFormat="1" ht="15" customHeight="1">
      <c r="A39" s="8" t="s">
        <v>671</v>
      </c>
      <c r="B39" s="10" t="s">
        <v>841</v>
      </c>
      <c r="C39" s="15">
        <v>62</v>
      </c>
      <c r="D39" s="7">
        <v>2</v>
      </c>
      <c r="E39" s="7">
        <v>35</v>
      </c>
      <c r="F39" s="7">
        <v>27</v>
      </c>
      <c r="G39" s="7"/>
      <c r="H39" s="7"/>
      <c r="I39" s="7"/>
      <c r="J39" s="7"/>
      <c r="K39" s="7"/>
      <c r="L39" s="7"/>
      <c r="M39" s="7"/>
      <c r="N39" s="7"/>
      <c r="O39" s="7"/>
      <c r="P39" s="7"/>
      <c r="Q39" s="7"/>
      <c r="R39" s="7"/>
      <c r="S39" s="7"/>
      <c r="T39" s="7"/>
      <c r="U39" s="7"/>
      <c r="V39" s="7"/>
      <c r="W39" s="7"/>
      <c r="X39" s="7"/>
      <c r="Y39" s="7"/>
      <c r="Z39" s="105"/>
      <c r="AA39" s="105"/>
      <c r="AB39" s="105"/>
      <c r="AC39" s="105"/>
      <c r="AD39" s="105"/>
      <c r="AE39" s="105"/>
      <c r="AF39" s="105"/>
      <c r="AG39" s="105"/>
      <c r="AH39" s="105"/>
      <c r="AI39" s="105"/>
      <c r="AJ39" s="105"/>
      <c r="AK39" s="105"/>
      <c r="AL39" s="105"/>
      <c r="AM39" s="105"/>
      <c r="AN39" s="105"/>
      <c r="AO39" s="105"/>
      <c r="AP39" s="105"/>
      <c r="AQ39" s="12" t="s">
        <v>842</v>
      </c>
      <c r="AR39" s="12" t="s">
        <v>843</v>
      </c>
      <c r="AS39" s="73"/>
      <c r="AT39" s="34" t="s">
        <v>24</v>
      </c>
      <c r="AU39" s="11" t="s">
        <v>844</v>
      </c>
      <c r="AV39" s="11" t="s">
        <v>24</v>
      </c>
      <c r="AW39" s="11" t="s">
        <v>541</v>
      </c>
      <c r="AX39" s="11" t="s">
        <v>24</v>
      </c>
      <c r="AY39" s="11" t="s">
        <v>676</v>
      </c>
      <c r="AZ39" s="11" t="s">
        <v>676</v>
      </c>
      <c r="BA39" s="11" t="s">
        <v>845</v>
      </c>
      <c r="BB39" s="11" t="s">
        <v>682</v>
      </c>
      <c r="BC39" s="11" t="s">
        <v>846</v>
      </c>
      <c r="BD39" s="11" t="s">
        <v>715</v>
      </c>
    </row>
    <row r="40" spans="1:56" s="128" customFormat="1" ht="15" customHeight="1">
      <c r="A40" s="8" t="s">
        <v>671</v>
      </c>
      <c r="B40" s="10" t="s">
        <v>847</v>
      </c>
      <c r="C40" s="15">
        <v>27</v>
      </c>
      <c r="D40" s="7">
        <v>1</v>
      </c>
      <c r="E40" s="7">
        <v>27</v>
      </c>
      <c r="F40" s="7"/>
      <c r="G40" s="7"/>
      <c r="H40" s="7"/>
      <c r="I40" s="7"/>
      <c r="J40" s="7"/>
      <c r="K40" s="7"/>
      <c r="L40" s="7"/>
      <c r="M40" s="7"/>
      <c r="N40" s="7"/>
      <c r="O40" s="7"/>
      <c r="P40" s="7"/>
      <c r="Q40" s="7"/>
      <c r="R40" s="7"/>
      <c r="S40" s="7"/>
      <c r="T40" s="7"/>
      <c r="U40" s="7"/>
      <c r="V40" s="7"/>
      <c r="W40" s="7"/>
      <c r="X40" s="7"/>
      <c r="Y40" s="7"/>
      <c r="Z40" s="105"/>
      <c r="AA40" s="105"/>
      <c r="AB40" s="105"/>
      <c r="AC40" s="105"/>
      <c r="AD40" s="105"/>
      <c r="AE40" s="105"/>
      <c r="AF40" s="105"/>
      <c r="AG40" s="105"/>
      <c r="AH40" s="105"/>
      <c r="AI40" s="105"/>
      <c r="AJ40" s="105"/>
      <c r="AK40" s="105"/>
      <c r="AL40" s="105"/>
      <c r="AM40" s="105"/>
      <c r="AN40" s="105"/>
      <c r="AO40" s="105"/>
      <c r="AP40" s="105"/>
      <c r="AQ40" s="9" t="s">
        <v>848</v>
      </c>
      <c r="AR40" s="9" t="s">
        <v>849</v>
      </c>
      <c r="AS40" s="73" t="s">
        <v>850</v>
      </c>
      <c r="AT40" s="11" t="s">
        <v>42</v>
      </c>
      <c r="AU40" s="11" t="s">
        <v>851</v>
      </c>
      <c r="AV40" s="11" t="s">
        <v>24</v>
      </c>
      <c r="AW40" s="181" t="s">
        <v>541</v>
      </c>
      <c r="AX40" s="181" t="s">
        <v>43</v>
      </c>
      <c r="AY40" s="11" t="s">
        <v>676</v>
      </c>
      <c r="AZ40" s="11" t="s">
        <v>676</v>
      </c>
      <c r="BA40" s="11" t="s">
        <v>852</v>
      </c>
      <c r="BB40" s="11" t="s">
        <v>693</v>
      </c>
      <c r="BC40" s="11" t="s">
        <v>834</v>
      </c>
      <c r="BD40" s="11" t="s">
        <v>853</v>
      </c>
    </row>
    <row r="41" spans="1:56" s="237" customFormat="1">
      <c r="A41" s="250" t="s">
        <v>46</v>
      </c>
      <c r="B41" s="251" t="s">
        <v>47</v>
      </c>
      <c r="C41" s="252">
        <v>60</v>
      </c>
      <c r="D41" s="252">
        <v>2</v>
      </c>
      <c r="E41" s="253">
        <v>30</v>
      </c>
      <c r="F41" s="253">
        <v>30</v>
      </c>
      <c r="G41" s="253"/>
      <c r="H41" s="254"/>
      <c r="I41" s="254"/>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6" t="s">
        <v>2494</v>
      </c>
      <c r="AR41" s="257" t="s">
        <v>57</v>
      </c>
      <c r="AS41" s="257"/>
      <c r="AT41" s="258"/>
      <c r="AU41" s="258" t="s">
        <v>58</v>
      </c>
      <c r="AV41" s="258" t="s">
        <v>24</v>
      </c>
      <c r="AW41" s="258" t="s">
        <v>42</v>
      </c>
      <c r="AX41" s="258" t="s">
        <v>2683</v>
      </c>
      <c r="AY41" s="258" t="s">
        <v>24</v>
      </c>
      <c r="AZ41" s="258" t="s">
        <v>24</v>
      </c>
      <c r="BA41" s="258" t="s">
        <v>59</v>
      </c>
      <c r="BB41" s="258" t="s">
        <v>59</v>
      </c>
      <c r="BC41" s="258" t="s">
        <v>60</v>
      </c>
      <c r="BD41" s="258" t="s">
        <v>60</v>
      </c>
    </row>
    <row r="42" spans="1:56">
      <c r="A42" s="38" t="s">
        <v>46</v>
      </c>
      <c r="B42" s="3" t="s">
        <v>48</v>
      </c>
      <c r="C42" s="4">
        <v>22</v>
      </c>
      <c r="D42" s="4">
        <v>1</v>
      </c>
      <c r="E42" s="15">
        <v>22</v>
      </c>
      <c r="F42" s="15" t="s">
        <v>21</v>
      </c>
      <c r="G42" s="15" t="s">
        <v>21</v>
      </c>
      <c r="H42" s="7"/>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8" t="s">
        <v>61</v>
      </c>
      <c r="AR42" s="9" t="s">
        <v>62</v>
      </c>
      <c r="AS42" s="9"/>
      <c r="AT42" s="11"/>
      <c r="AU42" s="11" t="s">
        <v>63</v>
      </c>
      <c r="AV42" s="11" t="s">
        <v>24</v>
      </c>
      <c r="AW42" s="11" t="s">
        <v>42</v>
      </c>
      <c r="AX42" s="11" t="s">
        <v>2683</v>
      </c>
      <c r="AY42" s="11" t="s">
        <v>24</v>
      </c>
      <c r="AZ42" s="11" t="s">
        <v>24</v>
      </c>
      <c r="BA42" s="11" t="s">
        <v>64</v>
      </c>
      <c r="BB42" s="11" t="s">
        <v>64</v>
      </c>
      <c r="BC42" s="11" t="s">
        <v>65</v>
      </c>
      <c r="BD42" s="11" t="s">
        <v>65</v>
      </c>
    </row>
    <row r="43" spans="1:56">
      <c r="A43" s="38" t="s">
        <v>46</v>
      </c>
      <c r="B43" s="3" t="s">
        <v>49</v>
      </c>
      <c r="C43" s="4">
        <v>91</v>
      </c>
      <c r="D43" s="4">
        <v>3</v>
      </c>
      <c r="E43" s="15">
        <v>40</v>
      </c>
      <c r="F43" s="15">
        <v>30</v>
      </c>
      <c r="G43" s="15">
        <v>21</v>
      </c>
      <c r="H43" s="7"/>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8" t="s">
        <v>66</v>
      </c>
      <c r="AR43" s="9" t="s">
        <v>2496</v>
      </c>
      <c r="AS43" s="9"/>
      <c r="AT43" s="11"/>
      <c r="AU43" s="11" t="s">
        <v>67</v>
      </c>
      <c r="AV43" s="11" t="s">
        <v>24</v>
      </c>
      <c r="AW43" s="11" t="s">
        <v>42</v>
      </c>
      <c r="AX43" s="11" t="s">
        <v>2684</v>
      </c>
      <c r="AY43" s="11" t="s">
        <v>24</v>
      </c>
      <c r="AZ43" s="11" t="s">
        <v>24</v>
      </c>
      <c r="BA43" s="11" t="s">
        <v>68</v>
      </c>
      <c r="BB43" s="11" t="s">
        <v>69</v>
      </c>
      <c r="BC43" s="11" t="s">
        <v>70</v>
      </c>
      <c r="BD43" s="11" t="s">
        <v>70</v>
      </c>
    </row>
    <row r="44" spans="1:56">
      <c r="A44" s="38" t="s">
        <v>46</v>
      </c>
      <c r="B44" s="3" t="s">
        <v>50</v>
      </c>
      <c r="C44" s="4">
        <v>56</v>
      </c>
      <c r="D44" s="4">
        <v>2</v>
      </c>
      <c r="E44" s="15">
        <v>28</v>
      </c>
      <c r="F44" s="15">
        <v>28</v>
      </c>
      <c r="G44" s="15" t="s">
        <v>21</v>
      </c>
      <c r="H44" s="7"/>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8" t="s">
        <v>71</v>
      </c>
      <c r="AR44" s="9" t="s">
        <v>72</v>
      </c>
      <c r="AS44" s="9"/>
      <c r="AT44" s="11"/>
      <c r="AU44" s="11" t="s">
        <v>73</v>
      </c>
      <c r="AV44" s="11" t="s">
        <v>24</v>
      </c>
      <c r="AW44" s="11" t="s">
        <v>42</v>
      </c>
      <c r="AX44" s="11" t="s">
        <v>2683</v>
      </c>
      <c r="AY44" s="11" t="s">
        <v>24</v>
      </c>
      <c r="AZ44" s="11" t="s">
        <v>24</v>
      </c>
      <c r="BA44" s="11" t="s">
        <v>74</v>
      </c>
      <c r="BB44" s="11" t="s">
        <v>74</v>
      </c>
      <c r="BC44" s="11" t="s">
        <v>75</v>
      </c>
      <c r="BD44" s="11" t="s">
        <v>75</v>
      </c>
    </row>
    <row r="45" spans="1:56">
      <c r="A45" s="38" t="s">
        <v>46</v>
      </c>
      <c r="B45" s="3" t="s">
        <v>51</v>
      </c>
      <c r="C45" s="4">
        <v>64</v>
      </c>
      <c r="D45" s="4">
        <v>2</v>
      </c>
      <c r="E45" s="15">
        <v>34</v>
      </c>
      <c r="F45" s="15">
        <v>30</v>
      </c>
      <c r="G45" s="15" t="s">
        <v>21</v>
      </c>
      <c r="H45" s="7"/>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8" t="s">
        <v>76</v>
      </c>
      <c r="AR45" s="9" t="s">
        <v>77</v>
      </c>
      <c r="AS45" s="9"/>
      <c r="AT45" s="11"/>
      <c r="AU45" s="11" t="s">
        <v>78</v>
      </c>
      <c r="AV45" s="11" t="s">
        <v>24</v>
      </c>
      <c r="AW45" s="11" t="s">
        <v>42</v>
      </c>
      <c r="AX45" s="11" t="s">
        <v>2683</v>
      </c>
      <c r="AY45" s="11" t="s">
        <v>24</v>
      </c>
      <c r="AZ45" s="11" t="s">
        <v>24</v>
      </c>
      <c r="BA45" s="11" t="s">
        <v>79</v>
      </c>
      <c r="BB45" s="11" t="s">
        <v>79</v>
      </c>
      <c r="BC45" s="11" t="s">
        <v>80</v>
      </c>
      <c r="BD45" s="11" t="s">
        <v>80</v>
      </c>
    </row>
    <row r="46" spans="1:56">
      <c r="A46" s="38" t="s">
        <v>46</v>
      </c>
      <c r="B46" s="3" t="s">
        <v>52</v>
      </c>
      <c r="C46" s="4">
        <v>60</v>
      </c>
      <c r="D46" s="4">
        <v>2</v>
      </c>
      <c r="E46" s="15">
        <v>30</v>
      </c>
      <c r="F46" s="15">
        <v>30</v>
      </c>
      <c r="G46" s="15" t="s">
        <v>21</v>
      </c>
      <c r="H46" s="7"/>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8" t="s">
        <v>81</v>
      </c>
      <c r="AR46" s="9" t="s">
        <v>82</v>
      </c>
      <c r="AS46" s="9"/>
      <c r="AT46" s="11"/>
      <c r="AU46" s="11" t="s">
        <v>58</v>
      </c>
      <c r="AV46" s="11" t="s">
        <v>24</v>
      </c>
      <c r="AW46" s="11" t="s">
        <v>42</v>
      </c>
      <c r="AX46" s="11" t="s">
        <v>2683</v>
      </c>
      <c r="AY46" s="11" t="s">
        <v>24</v>
      </c>
      <c r="AZ46" s="11" t="s">
        <v>24</v>
      </c>
      <c r="BA46" s="11" t="s">
        <v>83</v>
      </c>
      <c r="BB46" s="11" t="s">
        <v>83</v>
      </c>
      <c r="BC46" s="11" t="s">
        <v>84</v>
      </c>
      <c r="BD46" s="11" t="s">
        <v>84</v>
      </c>
    </row>
    <row r="47" spans="1:56">
      <c r="A47" s="38" t="s">
        <v>46</v>
      </c>
      <c r="B47" s="3" t="s">
        <v>53</v>
      </c>
      <c r="C47" s="4">
        <v>76</v>
      </c>
      <c r="D47" s="4">
        <v>1</v>
      </c>
      <c r="E47" s="14">
        <v>76</v>
      </c>
      <c r="F47" s="15" t="s">
        <v>21</v>
      </c>
      <c r="G47" s="15" t="s">
        <v>21</v>
      </c>
      <c r="H47" s="7"/>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8" t="s">
        <v>85</v>
      </c>
      <c r="AR47" s="9" t="s">
        <v>86</v>
      </c>
      <c r="AS47" s="9"/>
      <c r="AT47" s="11"/>
      <c r="AU47" s="11" t="s">
        <v>87</v>
      </c>
      <c r="AV47" s="11" t="s">
        <v>24</v>
      </c>
      <c r="AW47" s="11" t="s">
        <v>42</v>
      </c>
      <c r="AX47" s="11" t="s">
        <v>2684</v>
      </c>
      <c r="AY47" s="11" t="s">
        <v>24</v>
      </c>
      <c r="AZ47" s="11" t="s">
        <v>24</v>
      </c>
      <c r="BA47" s="11" t="s">
        <v>88</v>
      </c>
      <c r="BB47" s="11" t="s">
        <v>88</v>
      </c>
      <c r="BC47" s="11" t="s">
        <v>89</v>
      </c>
      <c r="BD47" s="11" t="s">
        <v>89</v>
      </c>
    </row>
    <row r="48" spans="1:56">
      <c r="A48" s="38" t="s">
        <v>46</v>
      </c>
      <c r="B48" s="17" t="s">
        <v>54</v>
      </c>
      <c r="C48" s="4">
        <v>72</v>
      </c>
      <c r="D48" s="4">
        <v>2</v>
      </c>
      <c r="E48" s="14">
        <v>42</v>
      </c>
      <c r="F48" s="15">
        <v>30</v>
      </c>
      <c r="G48" s="15"/>
      <c r="H48" s="7"/>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8" t="s">
        <v>90</v>
      </c>
      <c r="AR48" s="9" t="s">
        <v>91</v>
      </c>
      <c r="AS48" s="9"/>
      <c r="AT48" s="11"/>
      <c r="AU48" s="11" t="s">
        <v>58</v>
      </c>
      <c r="AV48" s="11" t="s">
        <v>24</v>
      </c>
      <c r="AW48" s="11" t="s">
        <v>42</v>
      </c>
      <c r="AX48" s="11" t="s">
        <v>2683</v>
      </c>
      <c r="AY48" s="11" t="s">
        <v>24</v>
      </c>
      <c r="AZ48" s="11" t="s">
        <v>24</v>
      </c>
      <c r="BA48" s="11" t="s">
        <v>59</v>
      </c>
      <c r="BB48" s="11" t="s">
        <v>59</v>
      </c>
      <c r="BC48" s="11" t="s">
        <v>75</v>
      </c>
      <c r="BD48" s="11" t="s">
        <v>75</v>
      </c>
    </row>
    <row r="49" spans="1:56" ht="15" customHeight="1">
      <c r="A49" s="39" t="s">
        <v>92</v>
      </c>
      <c r="B49" s="3" t="s">
        <v>93</v>
      </c>
      <c r="C49" s="40">
        <v>132</v>
      </c>
      <c r="D49" s="41">
        <v>5</v>
      </c>
      <c r="E49" s="42">
        <v>36</v>
      </c>
      <c r="F49" s="42">
        <v>21</v>
      </c>
      <c r="G49" s="42">
        <v>29</v>
      </c>
      <c r="H49" s="42">
        <v>24</v>
      </c>
      <c r="I49" s="42">
        <v>22</v>
      </c>
      <c r="J49" s="42"/>
      <c r="K49" s="42"/>
      <c r="L49" s="42"/>
      <c r="M49" s="42"/>
      <c r="N49" s="42"/>
      <c r="O49" s="42"/>
      <c r="P49" s="42"/>
      <c r="Q49" s="42"/>
      <c r="R49" s="42"/>
      <c r="S49" s="42"/>
      <c r="T49" s="42"/>
      <c r="U49" s="42"/>
      <c r="V49" s="42"/>
      <c r="W49" s="42"/>
      <c r="X49" s="42"/>
      <c r="Y49" s="42"/>
      <c r="Z49" s="43"/>
      <c r="AA49" s="43"/>
      <c r="AB49" s="43"/>
      <c r="AC49" s="43"/>
      <c r="AD49" s="43"/>
      <c r="AE49" s="43"/>
      <c r="AF49" s="43"/>
      <c r="AG49" s="43"/>
      <c r="AH49" s="43"/>
      <c r="AI49" s="43"/>
      <c r="AJ49" s="43"/>
      <c r="AK49" s="43"/>
      <c r="AL49" s="43"/>
      <c r="AM49" s="43"/>
      <c r="AN49" s="43"/>
      <c r="AO49" s="43"/>
      <c r="AP49" s="43"/>
      <c r="AQ49" s="39" t="s">
        <v>94</v>
      </c>
      <c r="AR49" s="9" t="s">
        <v>95</v>
      </c>
      <c r="AS49" s="44" t="s">
        <v>2473</v>
      </c>
      <c r="AT49" s="16" t="s">
        <v>24</v>
      </c>
      <c r="AU49" s="16" t="s">
        <v>96</v>
      </c>
      <c r="AV49" s="16" t="s">
        <v>24</v>
      </c>
      <c r="AW49" s="11" t="s">
        <v>42</v>
      </c>
      <c r="AX49" s="11" t="s">
        <v>43</v>
      </c>
      <c r="AY49" s="16" t="s">
        <v>24</v>
      </c>
      <c r="AZ49" s="16" t="s">
        <v>24</v>
      </c>
      <c r="BA49" s="16" t="s">
        <v>97</v>
      </c>
      <c r="BB49" s="16" t="s">
        <v>96</v>
      </c>
      <c r="BC49" s="16" t="s">
        <v>98</v>
      </c>
      <c r="BD49" s="16" t="s">
        <v>99</v>
      </c>
    </row>
    <row r="50" spans="1:56" ht="15" customHeight="1">
      <c r="A50" s="39" t="s">
        <v>92</v>
      </c>
      <c r="B50" s="17" t="s">
        <v>100</v>
      </c>
      <c r="C50" s="40">
        <v>280</v>
      </c>
      <c r="D50" s="41">
        <v>4</v>
      </c>
      <c r="E50" s="42">
        <v>80</v>
      </c>
      <c r="F50" s="42">
        <v>80</v>
      </c>
      <c r="G50" s="42">
        <v>75</v>
      </c>
      <c r="H50" s="42">
        <v>45</v>
      </c>
      <c r="I50" s="42"/>
      <c r="J50" s="42"/>
      <c r="K50" s="42"/>
      <c r="L50" s="42"/>
      <c r="M50" s="42"/>
      <c r="N50" s="42"/>
      <c r="O50" s="42"/>
      <c r="P50" s="42"/>
      <c r="Q50" s="42"/>
      <c r="R50" s="42"/>
      <c r="S50" s="42"/>
      <c r="T50" s="42"/>
      <c r="U50" s="42"/>
      <c r="V50" s="42"/>
      <c r="W50" s="42"/>
      <c r="X50" s="42"/>
      <c r="Y50" s="42"/>
      <c r="Z50" s="43"/>
      <c r="AA50" s="43"/>
      <c r="AB50" s="43"/>
      <c r="AC50" s="43"/>
      <c r="AD50" s="43"/>
      <c r="AE50" s="43"/>
      <c r="AF50" s="43"/>
      <c r="AG50" s="43"/>
      <c r="AH50" s="43"/>
      <c r="AI50" s="43"/>
      <c r="AJ50" s="43"/>
      <c r="AK50" s="43"/>
      <c r="AL50" s="43"/>
      <c r="AM50" s="43"/>
      <c r="AN50" s="43"/>
      <c r="AO50" s="43"/>
      <c r="AP50" s="43"/>
      <c r="AQ50" s="39" t="s">
        <v>101</v>
      </c>
      <c r="AR50" s="9" t="s">
        <v>102</v>
      </c>
      <c r="AS50" s="69" t="s">
        <v>103</v>
      </c>
      <c r="AT50" s="16" t="s">
        <v>24</v>
      </c>
      <c r="AU50" s="16" t="s">
        <v>104</v>
      </c>
      <c r="AV50" s="16" t="s">
        <v>24</v>
      </c>
      <c r="AW50" s="11" t="s">
        <v>42</v>
      </c>
      <c r="AX50" s="16" t="s">
        <v>44</v>
      </c>
      <c r="AY50" s="16" t="s">
        <v>24</v>
      </c>
      <c r="AZ50" s="16" t="s">
        <v>24</v>
      </c>
      <c r="BA50" s="16" t="s">
        <v>106</v>
      </c>
      <c r="BB50" s="16" t="s">
        <v>107</v>
      </c>
      <c r="BC50" s="16" t="s">
        <v>108</v>
      </c>
      <c r="BD50" s="16" t="s">
        <v>109</v>
      </c>
    </row>
    <row r="51" spans="1:56" s="237" customFormat="1" ht="15" customHeight="1">
      <c r="A51" s="38" t="s">
        <v>2190</v>
      </c>
      <c r="B51" s="3" t="s">
        <v>2191</v>
      </c>
      <c r="C51" s="45">
        <v>50</v>
      </c>
      <c r="D51" s="4">
        <v>2</v>
      </c>
      <c r="E51" s="15">
        <v>20</v>
      </c>
      <c r="F51" s="15">
        <v>30</v>
      </c>
      <c r="G51" s="15"/>
      <c r="H51" s="15" t="s">
        <v>21</v>
      </c>
      <c r="I51" s="15"/>
      <c r="J51" s="15" t="s">
        <v>21</v>
      </c>
      <c r="K51" s="15"/>
      <c r="L51" s="15"/>
      <c r="M51" s="15"/>
      <c r="N51" s="15"/>
      <c r="O51" s="15"/>
      <c r="P51" s="15"/>
      <c r="Q51" s="15"/>
      <c r="R51" s="15"/>
      <c r="S51" s="15"/>
      <c r="T51" s="15"/>
      <c r="U51" s="15"/>
      <c r="V51" s="15"/>
      <c r="W51" s="15"/>
      <c r="X51" s="38"/>
      <c r="Y51" s="3"/>
      <c r="Z51" s="45"/>
      <c r="AA51" s="4"/>
      <c r="AB51" s="15"/>
      <c r="AC51" s="15"/>
      <c r="AD51" s="43"/>
      <c r="AE51" s="43"/>
      <c r="AF51" s="43"/>
      <c r="AG51" s="43"/>
      <c r="AH51" s="43"/>
      <c r="AI51" s="43"/>
      <c r="AJ51" s="43"/>
      <c r="AK51" s="43"/>
      <c r="AL51" s="43"/>
      <c r="AM51" s="43"/>
      <c r="AN51" s="43"/>
      <c r="AO51" s="43"/>
      <c r="AP51" s="43"/>
      <c r="AQ51" s="2" t="s">
        <v>2231</v>
      </c>
      <c r="AR51" s="46" t="s">
        <v>2232</v>
      </c>
      <c r="AS51" s="118"/>
      <c r="AT51" s="16" t="s">
        <v>24</v>
      </c>
      <c r="AU51" s="177" t="s">
        <v>3274</v>
      </c>
      <c r="AV51" s="72" t="s">
        <v>24</v>
      </c>
      <c r="AW51" s="177" t="s">
        <v>42</v>
      </c>
      <c r="AX51" s="177" t="s">
        <v>3275</v>
      </c>
      <c r="AY51" s="72" t="s">
        <v>24</v>
      </c>
      <c r="AZ51" s="72" t="s">
        <v>24</v>
      </c>
      <c r="BA51" s="177" t="s">
        <v>1592</v>
      </c>
      <c r="BB51" s="177" t="s">
        <v>3276</v>
      </c>
      <c r="BC51" s="177" t="s">
        <v>3277</v>
      </c>
      <c r="BD51" s="177" t="s">
        <v>3277</v>
      </c>
    </row>
    <row r="52" spans="1:56" s="237" customFormat="1" ht="15" customHeight="1">
      <c r="A52" s="38" t="s">
        <v>2190</v>
      </c>
      <c r="B52" s="3" t="s">
        <v>2192</v>
      </c>
      <c r="C52" s="45">
        <v>40</v>
      </c>
      <c r="D52" s="4">
        <v>1</v>
      </c>
      <c r="E52" s="15">
        <v>40</v>
      </c>
      <c r="F52" s="15" t="s">
        <v>21</v>
      </c>
      <c r="G52" s="15" t="s">
        <v>21</v>
      </c>
      <c r="H52" s="15" t="s">
        <v>21</v>
      </c>
      <c r="I52" s="15" t="s">
        <v>21</v>
      </c>
      <c r="J52" s="15" t="s">
        <v>21</v>
      </c>
      <c r="K52" s="15"/>
      <c r="L52" s="15"/>
      <c r="M52" s="15"/>
      <c r="N52" s="15"/>
      <c r="O52" s="15"/>
      <c r="P52" s="15"/>
      <c r="Q52" s="15"/>
      <c r="R52" s="15"/>
      <c r="S52" s="15"/>
      <c r="T52" s="15"/>
      <c r="U52" s="15"/>
      <c r="V52" s="15"/>
      <c r="W52" s="15"/>
      <c r="X52" s="38"/>
      <c r="Y52" s="3"/>
      <c r="Z52" s="45"/>
      <c r="AA52" s="4"/>
      <c r="AB52" s="15"/>
      <c r="AC52" s="15"/>
      <c r="AD52" s="43"/>
      <c r="AE52" s="43"/>
      <c r="AF52" s="43"/>
      <c r="AG52" s="43"/>
      <c r="AH52" s="43"/>
      <c r="AI52" s="43"/>
      <c r="AJ52" s="43"/>
      <c r="AK52" s="43"/>
      <c r="AL52" s="43"/>
      <c r="AM52" s="43"/>
      <c r="AN52" s="43"/>
      <c r="AO52" s="43"/>
      <c r="AP52" s="43"/>
      <c r="AQ52" s="2" t="s">
        <v>2233</v>
      </c>
      <c r="AR52" s="46" t="s">
        <v>2234</v>
      </c>
      <c r="AS52" s="118"/>
      <c r="AT52" s="16" t="s">
        <v>24</v>
      </c>
      <c r="AU52" s="177" t="s">
        <v>1597</v>
      </c>
      <c r="AV52" s="72" t="s">
        <v>24</v>
      </c>
      <c r="AW52" s="177" t="s">
        <v>2235</v>
      </c>
      <c r="AX52" s="177" t="s">
        <v>3275</v>
      </c>
      <c r="AY52" s="72" t="s">
        <v>24</v>
      </c>
      <c r="AZ52" s="72" t="s">
        <v>24</v>
      </c>
      <c r="BA52" s="177" t="s">
        <v>2236</v>
      </c>
      <c r="BB52" s="177" t="s">
        <v>1597</v>
      </c>
      <c r="BC52" s="177" t="s">
        <v>2237</v>
      </c>
      <c r="BD52" s="177" t="s">
        <v>2237</v>
      </c>
    </row>
    <row r="53" spans="1:56" s="237" customFormat="1" ht="15" customHeight="1">
      <c r="A53" s="38" t="s">
        <v>2190</v>
      </c>
      <c r="B53" s="3" t="s">
        <v>2193</v>
      </c>
      <c r="C53" s="45">
        <v>38</v>
      </c>
      <c r="D53" s="4">
        <v>1</v>
      </c>
      <c r="E53" s="15">
        <v>38</v>
      </c>
      <c r="F53" s="15" t="s">
        <v>21</v>
      </c>
      <c r="G53" s="15" t="s">
        <v>21</v>
      </c>
      <c r="H53" s="15" t="s">
        <v>21</v>
      </c>
      <c r="I53" s="15" t="s">
        <v>21</v>
      </c>
      <c r="J53" s="15" t="s">
        <v>21</v>
      </c>
      <c r="K53" s="15"/>
      <c r="L53" s="15"/>
      <c r="M53" s="15"/>
      <c r="N53" s="15"/>
      <c r="O53" s="15"/>
      <c r="P53" s="15"/>
      <c r="Q53" s="15"/>
      <c r="R53" s="15"/>
      <c r="S53" s="15"/>
      <c r="T53" s="15"/>
      <c r="U53" s="15"/>
      <c r="V53" s="15"/>
      <c r="W53" s="15"/>
      <c r="X53" s="38"/>
      <c r="Y53" s="3"/>
      <c r="Z53" s="45"/>
      <c r="AA53" s="4"/>
      <c r="AB53" s="15"/>
      <c r="AC53" s="15"/>
      <c r="AD53" s="43"/>
      <c r="AE53" s="43"/>
      <c r="AF53" s="43"/>
      <c r="AG53" s="43"/>
      <c r="AH53" s="43"/>
      <c r="AI53" s="43"/>
      <c r="AJ53" s="43"/>
      <c r="AK53" s="43"/>
      <c r="AL53" s="43"/>
      <c r="AM53" s="43"/>
      <c r="AN53" s="43"/>
      <c r="AO53" s="43"/>
      <c r="AP53" s="43"/>
      <c r="AQ53" s="2" t="s">
        <v>2238</v>
      </c>
      <c r="AR53" s="46" t="s">
        <v>2239</v>
      </c>
      <c r="AS53" s="118"/>
      <c r="AT53" s="16" t="s">
        <v>24</v>
      </c>
      <c r="AU53" s="177" t="s">
        <v>2240</v>
      </c>
      <c r="AV53" s="72" t="s">
        <v>24</v>
      </c>
      <c r="AW53" s="72" t="s">
        <v>24</v>
      </c>
      <c r="AX53" s="177" t="s">
        <v>3275</v>
      </c>
      <c r="AY53" s="72" t="s">
        <v>24</v>
      </c>
      <c r="AZ53" s="72" t="s">
        <v>24</v>
      </c>
      <c r="BA53" s="177" t="s">
        <v>912</v>
      </c>
      <c r="BB53" s="177" t="s">
        <v>2241</v>
      </c>
      <c r="BC53" s="177" t="s">
        <v>762</v>
      </c>
      <c r="BD53" s="177" t="s">
        <v>98</v>
      </c>
    </row>
    <row r="54" spans="1:56" s="237" customFormat="1" ht="15" customHeight="1">
      <c r="A54" s="38" t="s">
        <v>2190</v>
      </c>
      <c r="B54" s="3" t="s">
        <v>2194</v>
      </c>
      <c r="C54" s="45">
        <v>48</v>
      </c>
      <c r="D54" s="4">
        <v>1</v>
      </c>
      <c r="E54" s="15">
        <v>48</v>
      </c>
      <c r="F54" s="15" t="s">
        <v>21</v>
      </c>
      <c r="G54" s="15" t="s">
        <v>21</v>
      </c>
      <c r="H54" s="15" t="s">
        <v>21</v>
      </c>
      <c r="I54" s="15" t="s">
        <v>21</v>
      </c>
      <c r="J54" s="15" t="s">
        <v>21</v>
      </c>
      <c r="K54" s="15"/>
      <c r="L54" s="15"/>
      <c r="M54" s="15"/>
      <c r="N54" s="15"/>
      <c r="O54" s="15"/>
      <c r="P54" s="15"/>
      <c r="Q54" s="15"/>
      <c r="R54" s="15"/>
      <c r="S54" s="15"/>
      <c r="T54" s="15"/>
      <c r="U54" s="15"/>
      <c r="V54" s="15"/>
      <c r="W54" s="15"/>
      <c r="X54" s="38"/>
      <c r="Y54" s="3"/>
      <c r="Z54" s="45"/>
      <c r="AA54" s="4"/>
      <c r="AB54" s="15"/>
      <c r="AC54" s="15"/>
      <c r="AD54" s="43"/>
      <c r="AE54" s="43"/>
      <c r="AF54" s="43"/>
      <c r="AG54" s="43"/>
      <c r="AH54" s="43"/>
      <c r="AI54" s="43"/>
      <c r="AJ54" s="43"/>
      <c r="AK54" s="43"/>
      <c r="AL54" s="43"/>
      <c r="AM54" s="43"/>
      <c r="AN54" s="43"/>
      <c r="AO54" s="43"/>
      <c r="AP54" s="43"/>
      <c r="AQ54" s="2" t="s">
        <v>2242</v>
      </c>
      <c r="AR54" s="46" t="s">
        <v>2243</v>
      </c>
      <c r="AS54" s="118"/>
      <c r="AT54" s="16" t="s">
        <v>24</v>
      </c>
      <c r="AU54" s="177" t="s">
        <v>2244</v>
      </c>
      <c r="AV54" s="177" t="s">
        <v>42</v>
      </c>
      <c r="AW54" s="177" t="s">
        <v>42</v>
      </c>
      <c r="AX54" s="177" t="s">
        <v>3275</v>
      </c>
      <c r="AY54" s="72" t="s">
        <v>24</v>
      </c>
      <c r="AZ54" s="72" t="s">
        <v>24</v>
      </c>
      <c r="BA54" s="177" t="s">
        <v>2245</v>
      </c>
      <c r="BB54" s="177" t="s">
        <v>1591</v>
      </c>
      <c r="BC54" s="177" t="s">
        <v>3278</v>
      </c>
      <c r="BD54" s="177" t="s">
        <v>3279</v>
      </c>
    </row>
    <row r="55" spans="1:56" s="237" customFormat="1" ht="15" customHeight="1">
      <c r="A55" s="38" t="s">
        <v>2190</v>
      </c>
      <c r="B55" s="3" t="s">
        <v>2195</v>
      </c>
      <c r="C55" s="45">
        <v>50</v>
      </c>
      <c r="D55" s="4">
        <v>2</v>
      </c>
      <c r="E55" s="15">
        <v>25</v>
      </c>
      <c r="F55" s="15">
        <v>25</v>
      </c>
      <c r="G55" s="15" t="s">
        <v>21</v>
      </c>
      <c r="H55" s="15" t="s">
        <v>21</v>
      </c>
      <c r="I55" s="15" t="s">
        <v>21</v>
      </c>
      <c r="J55" s="15" t="s">
        <v>21</v>
      </c>
      <c r="K55" s="15"/>
      <c r="L55" s="15"/>
      <c r="M55" s="15"/>
      <c r="N55" s="15"/>
      <c r="O55" s="15"/>
      <c r="P55" s="15"/>
      <c r="Q55" s="15"/>
      <c r="R55" s="15"/>
      <c r="S55" s="15"/>
      <c r="T55" s="15"/>
      <c r="U55" s="15"/>
      <c r="V55" s="15"/>
      <c r="W55" s="15"/>
      <c r="X55" s="38"/>
      <c r="Y55" s="3"/>
      <c r="Z55" s="45"/>
      <c r="AA55" s="4"/>
      <c r="AB55" s="15"/>
      <c r="AC55" s="15"/>
      <c r="AD55" s="43"/>
      <c r="AE55" s="43"/>
      <c r="AF55" s="43"/>
      <c r="AG55" s="43"/>
      <c r="AH55" s="43"/>
      <c r="AI55" s="43"/>
      <c r="AJ55" s="43"/>
      <c r="AK55" s="43"/>
      <c r="AL55" s="43"/>
      <c r="AM55" s="43"/>
      <c r="AN55" s="43"/>
      <c r="AO55" s="43"/>
      <c r="AP55" s="43"/>
      <c r="AQ55" s="2" t="s">
        <v>2246</v>
      </c>
      <c r="AR55" s="46" t="s">
        <v>2247</v>
      </c>
      <c r="AS55" s="118"/>
      <c r="AT55" s="16" t="s">
        <v>24</v>
      </c>
      <c r="AU55" s="177" t="s">
        <v>2248</v>
      </c>
      <c r="AV55" s="72" t="s">
        <v>24</v>
      </c>
      <c r="AW55" s="177" t="s">
        <v>42</v>
      </c>
      <c r="AX55" s="177" t="s">
        <v>3275</v>
      </c>
      <c r="AY55" s="72" t="s">
        <v>24</v>
      </c>
      <c r="AZ55" s="72" t="s">
        <v>24</v>
      </c>
      <c r="BA55" s="177" t="s">
        <v>2249</v>
      </c>
      <c r="BB55" s="177" t="s">
        <v>2250</v>
      </c>
      <c r="BC55" s="177" t="s">
        <v>2251</v>
      </c>
      <c r="BD55" s="177" t="s">
        <v>2251</v>
      </c>
    </row>
    <row r="56" spans="1:56" s="237" customFormat="1" ht="15" customHeight="1">
      <c r="A56" s="38" t="s">
        <v>2190</v>
      </c>
      <c r="B56" s="3" t="s">
        <v>2196</v>
      </c>
      <c r="C56" s="45">
        <v>30</v>
      </c>
      <c r="D56" s="4">
        <v>2</v>
      </c>
      <c r="E56" s="15">
        <v>15</v>
      </c>
      <c r="F56" s="15">
        <v>15</v>
      </c>
      <c r="G56" s="15" t="s">
        <v>21</v>
      </c>
      <c r="H56" s="15" t="s">
        <v>21</v>
      </c>
      <c r="I56" s="15" t="s">
        <v>21</v>
      </c>
      <c r="J56" s="15" t="s">
        <v>21</v>
      </c>
      <c r="K56" s="15"/>
      <c r="L56" s="15"/>
      <c r="M56" s="15"/>
      <c r="N56" s="15"/>
      <c r="O56" s="15"/>
      <c r="P56" s="15"/>
      <c r="Q56" s="15"/>
      <c r="R56" s="15"/>
      <c r="S56" s="15"/>
      <c r="T56" s="15"/>
      <c r="U56" s="15"/>
      <c r="V56" s="15"/>
      <c r="W56" s="15"/>
      <c r="X56" s="38"/>
      <c r="Y56" s="3"/>
      <c r="Z56" s="45"/>
      <c r="AA56" s="4"/>
      <c r="AB56" s="15"/>
      <c r="AC56" s="15"/>
      <c r="AD56" s="43"/>
      <c r="AE56" s="43"/>
      <c r="AF56" s="43"/>
      <c r="AG56" s="43"/>
      <c r="AH56" s="43"/>
      <c r="AI56" s="43"/>
      <c r="AJ56" s="43"/>
      <c r="AK56" s="43"/>
      <c r="AL56" s="43"/>
      <c r="AM56" s="43"/>
      <c r="AN56" s="43"/>
      <c r="AO56" s="43"/>
      <c r="AP56" s="43"/>
      <c r="AQ56" s="2" t="s">
        <v>2252</v>
      </c>
      <c r="AR56" s="46" t="s">
        <v>2253</v>
      </c>
      <c r="AS56" s="118"/>
      <c r="AT56" s="16" t="s">
        <v>24</v>
      </c>
      <c r="AU56" s="177" t="s">
        <v>508</v>
      </c>
      <c r="AV56" s="72" t="s">
        <v>24</v>
      </c>
      <c r="AW56" s="177" t="s">
        <v>42</v>
      </c>
      <c r="AX56" s="177" t="s">
        <v>3275</v>
      </c>
      <c r="AY56" s="72" t="s">
        <v>24</v>
      </c>
      <c r="AZ56" s="72" t="s">
        <v>24</v>
      </c>
      <c r="BA56" s="177" t="s">
        <v>3280</v>
      </c>
      <c r="BB56" s="177" t="s">
        <v>2266</v>
      </c>
      <c r="BC56" s="177" t="s">
        <v>3281</v>
      </c>
      <c r="BD56" s="177" t="s">
        <v>2309</v>
      </c>
    </row>
    <row r="57" spans="1:56" s="237" customFormat="1" ht="15" customHeight="1">
      <c r="A57" s="38" t="s">
        <v>2190</v>
      </c>
      <c r="B57" s="3" t="s">
        <v>2197</v>
      </c>
      <c r="C57" s="45">
        <v>35</v>
      </c>
      <c r="D57" s="4">
        <v>1</v>
      </c>
      <c r="E57" s="15">
        <v>35</v>
      </c>
      <c r="F57" s="15" t="s">
        <v>21</v>
      </c>
      <c r="G57" s="15" t="s">
        <v>21</v>
      </c>
      <c r="H57" s="15" t="s">
        <v>21</v>
      </c>
      <c r="I57" s="15" t="s">
        <v>21</v>
      </c>
      <c r="J57" s="15" t="s">
        <v>21</v>
      </c>
      <c r="K57" s="15"/>
      <c r="L57" s="15"/>
      <c r="M57" s="15"/>
      <c r="N57" s="15"/>
      <c r="O57" s="15"/>
      <c r="P57" s="15"/>
      <c r="Q57" s="15"/>
      <c r="R57" s="15"/>
      <c r="S57" s="15"/>
      <c r="T57" s="15"/>
      <c r="U57" s="15"/>
      <c r="V57" s="15"/>
      <c r="W57" s="15"/>
      <c r="X57" s="38"/>
      <c r="Y57" s="3"/>
      <c r="Z57" s="45"/>
      <c r="AA57" s="4"/>
      <c r="AB57" s="15"/>
      <c r="AC57" s="15"/>
      <c r="AD57" s="43"/>
      <c r="AE57" s="43"/>
      <c r="AF57" s="43"/>
      <c r="AG57" s="43"/>
      <c r="AH57" s="43"/>
      <c r="AI57" s="43"/>
      <c r="AJ57" s="43"/>
      <c r="AK57" s="43"/>
      <c r="AL57" s="43"/>
      <c r="AM57" s="43"/>
      <c r="AN57" s="43"/>
      <c r="AO57" s="43"/>
      <c r="AP57" s="43"/>
      <c r="AQ57" s="2" t="s">
        <v>2254</v>
      </c>
      <c r="AR57" s="46" t="s">
        <v>2255</v>
      </c>
      <c r="AS57" s="118"/>
      <c r="AT57" s="16" t="s">
        <v>24</v>
      </c>
      <c r="AU57" s="177" t="s">
        <v>2256</v>
      </c>
      <c r="AV57" s="72" t="s">
        <v>24</v>
      </c>
      <c r="AW57" s="177" t="s">
        <v>42</v>
      </c>
      <c r="AX57" s="177" t="s">
        <v>3275</v>
      </c>
      <c r="AY57" s="72" t="s">
        <v>24</v>
      </c>
      <c r="AZ57" s="72" t="s">
        <v>24</v>
      </c>
      <c r="BA57" s="177" t="s">
        <v>2257</v>
      </c>
      <c r="BB57" s="177" t="s">
        <v>2258</v>
      </c>
      <c r="BC57" s="177" t="s">
        <v>2259</v>
      </c>
      <c r="BD57" s="177" t="s">
        <v>2260</v>
      </c>
    </row>
    <row r="58" spans="1:56" s="237" customFormat="1" ht="15" customHeight="1">
      <c r="A58" s="38" t="s">
        <v>2190</v>
      </c>
      <c r="B58" s="3" t="s">
        <v>2198</v>
      </c>
      <c r="C58" s="45">
        <v>61</v>
      </c>
      <c r="D58" s="4">
        <v>2</v>
      </c>
      <c r="E58" s="15">
        <v>37</v>
      </c>
      <c r="F58" s="15">
        <v>24</v>
      </c>
      <c r="G58" s="15" t="s">
        <v>21</v>
      </c>
      <c r="H58" s="15" t="s">
        <v>21</v>
      </c>
      <c r="I58" s="15" t="s">
        <v>21</v>
      </c>
      <c r="J58" s="15" t="s">
        <v>21</v>
      </c>
      <c r="K58" s="15"/>
      <c r="L58" s="15"/>
      <c r="M58" s="15"/>
      <c r="N58" s="15"/>
      <c r="O58" s="15"/>
      <c r="P58" s="15"/>
      <c r="Q58" s="15"/>
      <c r="R58" s="15"/>
      <c r="S58" s="15"/>
      <c r="T58" s="15"/>
      <c r="U58" s="15"/>
      <c r="V58" s="15"/>
      <c r="W58" s="15"/>
      <c r="X58" s="38"/>
      <c r="Y58" s="3"/>
      <c r="Z58" s="45"/>
      <c r="AA58" s="4"/>
      <c r="AB58" s="15"/>
      <c r="AC58" s="15"/>
      <c r="AD58" s="43"/>
      <c r="AE58" s="43"/>
      <c r="AF58" s="43"/>
      <c r="AG58" s="43"/>
      <c r="AH58" s="43"/>
      <c r="AI58" s="43"/>
      <c r="AJ58" s="43"/>
      <c r="AK58" s="43"/>
      <c r="AL58" s="43"/>
      <c r="AM58" s="43"/>
      <c r="AN58" s="43"/>
      <c r="AO58" s="43"/>
      <c r="AP58" s="43"/>
      <c r="AQ58" s="2" t="s">
        <v>2261</v>
      </c>
      <c r="AR58" s="46" t="s">
        <v>3282</v>
      </c>
      <c r="AS58" s="118"/>
      <c r="AT58" s="16" t="s">
        <v>24</v>
      </c>
      <c r="AU58" s="177" t="s">
        <v>312</v>
      </c>
      <c r="AV58" s="72" t="s">
        <v>24</v>
      </c>
      <c r="AW58" s="177" t="s">
        <v>42</v>
      </c>
      <c r="AX58" s="177" t="s">
        <v>3275</v>
      </c>
      <c r="AY58" s="177" t="s">
        <v>42</v>
      </c>
      <c r="AZ58" s="72" t="s">
        <v>24</v>
      </c>
      <c r="BA58" s="177" t="s">
        <v>2262</v>
      </c>
      <c r="BB58" s="177" t="s">
        <v>2263</v>
      </c>
      <c r="BC58" s="177" t="s">
        <v>1704</v>
      </c>
      <c r="BD58" s="177" t="s">
        <v>1704</v>
      </c>
    </row>
    <row r="59" spans="1:56" s="237" customFormat="1" ht="15" customHeight="1">
      <c r="A59" s="38" t="s">
        <v>2190</v>
      </c>
      <c r="B59" s="3" t="s">
        <v>2199</v>
      </c>
      <c r="C59" s="45">
        <v>100</v>
      </c>
      <c r="D59" s="4">
        <v>3</v>
      </c>
      <c r="E59" s="15">
        <v>40</v>
      </c>
      <c r="F59" s="15">
        <v>30</v>
      </c>
      <c r="G59" s="15">
        <v>30</v>
      </c>
      <c r="H59" s="15" t="s">
        <v>21</v>
      </c>
      <c r="I59" s="15" t="s">
        <v>21</v>
      </c>
      <c r="J59" s="15" t="s">
        <v>21</v>
      </c>
      <c r="K59" s="15"/>
      <c r="L59" s="15"/>
      <c r="M59" s="15"/>
      <c r="N59" s="15"/>
      <c r="O59" s="15"/>
      <c r="P59" s="15"/>
      <c r="Q59" s="15"/>
      <c r="R59" s="15"/>
      <c r="S59" s="15"/>
      <c r="T59" s="15"/>
      <c r="U59" s="15"/>
      <c r="V59" s="15"/>
      <c r="W59" s="15"/>
      <c r="X59" s="38"/>
      <c r="Y59" s="3"/>
      <c r="Z59" s="45"/>
      <c r="AA59" s="4"/>
      <c r="AB59" s="15"/>
      <c r="AC59" s="15"/>
      <c r="AD59" s="43"/>
      <c r="AE59" s="43"/>
      <c r="AF59" s="43"/>
      <c r="AG59" s="43"/>
      <c r="AH59" s="43"/>
      <c r="AI59" s="43"/>
      <c r="AJ59" s="43"/>
      <c r="AK59" s="43"/>
      <c r="AL59" s="43"/>
      <c r="AM59" s="43"/>
      <c r="AN59" s="43"/>
      <c r="AO59" s="43"/>
      <c r="AP59" s="43"/>
      <c r="AQ59" s="2" t="s">
        <v>2264</v>
      </c>
      <c r="AR59" s="46" t="s">
        <v>2265</v>
      </c>
      <c r="AS59" s="118"/>
      <c r="AT59" s="16" t="s">
        <v>24</v>
      </c>
      <c r="AU59" s="177" t="s">
        <v>508</v>
      </c>
      <c r="AV59" s="72" t="s">
        <v>24</v>
      </c>
      <c r="AW59" s="177" t="s">
        <v>42</v>
      </c>
      <c r="AX59" s="177" t="s">
        <v>3275</v>
      </c>
      <c r="AY59" s="72" t="s">
        <v>24</v>
      </c>
      <c r="AZ59" s="72" t="s">
        <v>24</v>
      </c>
      <c r="BA59" s="177" t="s">
        <v>2266</v>
      </c>
      <c r="BB59" s="177" t="s">
        <v>2267</v>
      </c>
      <c r="BC59" s="177" t="s">
        <v>2268</v>
      </c>
      <c r="BD59" s="177" t="s">
        <v>2269</v>
      </c>
    </row>
    <row r="60" spans="1:56" s="237" customFormat="1" ht="15" customHeight="1">
      <c r="A60" s="38" t="s">
        <v>2190</v>
      </c>
      <c r="B60" s="3" t="s">
        <v>2200</v>
      </c>
      <c r="C60" s="45">
        <v>180</v>
      </c>
      <c r="D60" s="4">
        <v>6</v>
      </c>
      <c r="E60" s="15">
        <v>30</v>
      </c>
      <c r="F60" s="15">
        <v>30</v>
      </c>
      <c r="G60" s="15">
        <v>30</v>
      </c>
      <c r="H60" s="15">
        <v>30</v>
      </c>
      <c r="I60" s="15">
        <v>30</v>
      </c>
      <c r="J60" s="15">
        <v>30</v>
      </c>
      <c r="K60" s="15"/>
      <c r="L60" s="15"/>
      <c r="M60" s="15"/>
      <c r="N60" s="15"/>
      <c r="O60" s="15"/>
      <c r="P60" s="15"/>
      <c r="Q60" s="15"/>
      <c r="R60" s="15"/>
      <c r="S60" s="15"/>
      <c r="T60" s="15"/>
      <c r="U60" s="15"/>
      <c r="V60" s="15"/>
      <c r="W60" s="15"/>
      <c r="X60" s="38"/>
      <c r="Y60" s="3"/>
      <c r="Z60" s="45"/>
      <c r="AA60" s="4"/>
      <c r="AB60" s="15"/>
      <c r="AC60" s="15"/>
      <c r="AD60" s="43"/>
      <c r="AE60" s="43"/>
      <c r="AF60" s="43"/>
      <c r="AG60" s="43"/>
      <c r="AH60" s="43"/>
      <c r="AI60" s="43"/>
      <c r="AJ60" s="43"/>
      <c r="AK60" s="43"/>
      <c r="AL60" s="43"/>
      <c r="AM60" s="43"/>
      <c r="AN60" s="43"/>
      <c r="AO60" s="43"/>
      <c r="AP60" s="43"/>
      <c r="AQ60" s="2" t="s">
        <v>2270</v>
      </c>
      <c r="AR60" s="46" t="s">
        <v>2271</v>
      </c>
      <c r="AS60" s="118"/>
      <c r="AT60" s="16" t="s">
        <v>24</v>
      </c>
      <c r="AU60" s="177" t="s">
        <v>2272</v>
      </c>
      <c r="AV60" s="72" t="s">
        <v>24</v>
      </c>
      <c r="AW60" s="177" t="s">
        <v>42</v>
      </c>
      <c r="AX60" s="177" t="s">
        <v>3275</v>
      </c>
      <c r="AY60" s="72" t="s">
        <v>24</v>
      </c>
      <c r="AZ60" s="72" t="s">
        <v>24</v>
      </c>
      <c r="BA60" s="177" t="s">
        <v>2273</v>
      </c>
      <c r="BB60" s="177" t="s">
        <v>2274</v>
      </c>
      <c r="BC60" s="177" t="s">
        <v>2275</v>
      </c>
      <c r="BD60" s="177" t="s">
        <v>2275</v>
      </c>
    </row>
    <row r="61" spans="1:56" s="237" customFormat="1" ht="15" customHeight="1">
      <c r="A61" s="38" t="s">
        <v>2190</v>
      </c>
      <c r="B61" s="3" t="s">
        <v>2201</v>
      </c>
      <c r="C61" s="45">
        <v>90</v>
      </c>
      <c r="D61" s="4">
        <v>2</v>
      </c>
      <c r="E61" s="15">
        <v>45</v>
      </c>
      <c r="F61" s="15">
        <v>45</v>
      </c>
      <c r="G61" s="15" t="s">
        <v>21</v>
      </c>
      <c r="H61" s="15" t="s">
        <v>21</v>
      </c>
      <c r="I61" s="15" t="s">
        <v>21</v>
      </c>
      <c r="J61" s="15" t="s">
        <v>21</v>
      </c>
      <c r="K61" s="15"/>
      <c r="L61" s="15"/>
      <c r="M61" s="15"/>
      <c r="N61" s="15"/>
      <c r="O61" s="15"/>
      <c r="P61" s="15"/>
      <c r="Q61" s="15"/>
      <c r="R61" s="15"/>
      <c r="S61" s="15"/>
      <c r="T61" s="15"/>
      <c r="U61" s="15"/>
      <c r="V61" s="15"/>
      <c r="W61" s="15"/>
      <c r="X61" s="38"/>
      <c r="Y61" s="3"/>
      <c r="Z61" s="45"/>
      <c r="AA61" s="4"/>
      <c r="AB61" s="15"/>
      <c r="AC61" s="15"/>
      <c r="AD61" s="43"/>
      <c r="AE61" s="43"/>
      <c r="AF61" s="43"/>
      <c r="AG61" s="43"/>
      <c r="AH61" s="43"/>
      <c r="AI61" s="43"/>
      <c r="AJ61" s="43"/>
      <c r="AK61" s="43"/>
      <c r="AL61" s="43"/>
      <c r="AM61" s="43"/>
      <c r="AN61" s="43"/>
      <c r="AO61" s="43"/>
      <c r="AP61" s="43"/>
      <c r="AQ61" s="2" t="s">
        <v>2276</v>
      </c>
      <c r="AR61" s="46" t="s">
        <v>2277</v>
      </c>
      <c r="AS61" s="118"/>
      <c r="AT61" s="16" t="s">
        <v>24</v>
      </c>
      <c r="AU61" s="177" t="s">
        <v>2256</v>
      </c>
      <c r="AV61" s="72" t="s">
        <v>24</v>
      </c>
      <c r="AW61" s="72" t="s">
        <v>24</v>
      </c>
      <c r="AX61" s="177" t="s">
        <v>3275</v>
      </c>
      <c r="AY61" s="72" t="s">
        <v>24</v>
      </c>
      <c r="AZ61" s="72" t="s">
        <v>24</v>
      </c>
      <c r="BA61" s="177" t="s">
        <v>2278</v>
      </c>
      <c r="BB61" s="177" t="s">
        <v>2279</v>
      </c>
      <c r="BC61" s="177" t="s">
        <v>2275</v>
      </c>
      <c r="BD61" s="177" t="s">
        <v>304</v>
      </c>
    </row>
    <row r="62" spans="1:56" s="237" customFormat="1" ht="15" customHeight="1">
      <c r="A62" s="38" t="s">
        <v>2190</v>
      </c>
      <c r="B62" s="17" t="s">
        <v>2202</v>
      </c>
      <c r="C62" s="45">
        <v>25</v>
      </c>
      <c r="D62" s="4">
        <v>1</v>
      </c>
      <c r="E62" s="15">
        <v>25</v>
      </c>
      <c r="F62" s="15" t="s">
        <v>21</v>
      </c>
      <c r="G62" s="15" t="s">
        <v>21</v>
      </c>
      <c r="H62" s="15" t="s">
        <v>21</v>
      </c>
      <c r="I62" s="15" t="s">
        <v>21</v>
      </c>
      <c r="J62" s="15" t="s">
        <v>21</v>
      </c>
      <c r="K62" s="15"/>
      <c r="L62" s="15"/>
      <c r="M62" s="15"/>
      <c r="N62" s="15"/>
      <c r="O62" s="15"/>
      <c r="P62" s="15"/>
      <c r="Q62" s="15"/>
      <c r="R62" s="15"/>
      <c r="S62" s="15"/>
      <c r="T62" s="15"/>
      <c r="U62" s="15"/>
      <c r="V62" s="15"/>
      <c r="W62" s="15"/>
      <c r="X62" s="38"/>
      <c r="Y62" s="3"/>
      <c r="Z62" s="45"/>
      <c r="AA62" s="4"/>
      <c r="AB62" s="15"/>
      <c r="AC62" s="15"/>
      <c r="AD62" s="43"/>
      <c r="AE62" s="43"/>
      <c r="AF62" s="43"/>
      <c r="AG62" s="43"/>
      <c r="AH62" s="43"/>
      <c r="AI62" s="43"/>
      <c r="AJ62" s="43"/>
      <c r="AK62" s="43"/>
      <c r="AL62" s="43"/>
      <c r="AM62" s="43"/>
      <c r="AN62" s="43"/>
      <c r="AO62" s="43"/>
      <c r="AP62" s="43"/>
      <c r="AQ62" s="2" t="s">
        <v>2280</v>
      </c>
      <c r="AR62" s="46" t="s">
        <v>2281</v>
      </c>
      <c r="AS62" s="118"/>
      <c r="AT62" s="16" t="s">
        <v>24</v>
      </c>
      <c r="AU62" s="177" t="s">
        <v>2267</v>
      </c>
      <c r="AV62" s="72" t="s">
        <v>24</v>
      </c>
      <c r="AW62" s="177" t="s">
        <v>42</v>
      </c>
      <c r="AX62" s="177" t="s">
        <v>3275</v>
      </c>
      <c r="AY62" s="72" t="s">
        <v>24</v>
      </c>
      <c r="AZ62" s="72" t="s">
        <v>24</v>
      </c>
      <c r="BA62" s="177" t="s">
        <v>2282</v>
      </c>
      <c r="BB62" s="177" t="s">
        <v>2283</v>
      </c>
      <c r="BC62" s="177" t="s">
        <v>2284</v>
      </c>
      <c r="BD62" s="177" t="s">
        <v>2283</v>
      </c>
    </row>
    <row r="63" spans="1:56" s="237" customFormat="1" ht="15" customHeight="1">
      <c r="A63" s="38" t="s">
        <v>2190</v>
      </c>
      <c r="B63" s="3" t="s">
        <v>2203</v>
      </c>
      <c r="C63" s="45">
        <v>60</v>
      </c>
      <c r="D63" s="4">
        <v>3</v>
      </c>
      <c r="E63" s="15">
        <v>21</v>
      </c>
      <c r="F63" s="15">
        <v>18</v>
      </c>
      <c r="G63" s="15">
        <v>21</v>
      </c>
      <c r="H63" s="15" t="s">
        <v>21</v>
      </c>
      <c r="I63" s="15" t="s">
        <v>21</v>
      </c>
      <c r="J63" s="15" t="s">
        <v>21</v>
      </c>
      <c r="K63" s="15"/>
      <c r="L63" s="15"/>
      <c r="M63" s="15"/>
      <c r="N63" s="15"/>
      <c r="O63" s="15"/>
      <c r="P63" s="15"/>
      <c r="Q63" s="15"/>
      <c r="R63" s="15"/>
      <c r="S63" s="15"/>
      <c r="T63" s="15"/>
      <c r="U63" s="15"/>
      <c r="V63" s="15"/>
      <c r="W63" s="15"/>
      <c r="X63" s="38"/>
      <c r="Y63" s="3"/>
      <c r="Z63" s="45"/>
      <c r="AA63" s="4"/>
      <c r="AB63" s="15"/>
      <c r="AC63" s="15"/>
      <c r="AD63" s="43"/>
      <c r="AE63" s="43"/>
      <c r="AF63" s="43"/>
      <c r="AG63" s="43"/>
      <c r="AH63" s="43"/>
      <c r="AI63" s="43"/>
      <c r="AJ63" s="43"/>
      <c r="AK63" s="43"/>
      <c r="AL63" s="43"/>
      <c r="AM63" s="43"/>
      <c r="AN63" s="43"/>
      <c r="AO63" s="43"/>
      <c r="AP63" s="43"/>
      <c r="AQ63" s="2" t="s">
        <v>2285</v>
      </c>
      <c r="AR63" s="46" t="s">
        <v>2286</v>
      </c>
      <c r="AS63" s="118"/>
      <c r="AT63" s="16" t="s">
        <v>24</v>
      </c>
      <c r="AU63" s="177" t="s">
        <v>2287</v>
      </c>
      <c r="AV63" s="72" t="s">
        <v>24</v>
      </c>
      <c r="AW63" s="177" t="s">
        <v>42</v>
      </c>
      <c r="AX63" s="177" t="s">
        <v>3275</v>
      </c>
      <c r="AY63" s="72" t="s">
        <v>24</v>
      </c>
      <c r="AZ63" s="72" t="s">
        <v>24</v>
      </c>
      <c r="BA63" s="177" t="s">
        <v>2288</v>
      </c>
      <c r="BB63" s="177" t="s">
        <v>2289</v>
      </c>
      <c r="BC63" s="177" t="s">
        <v>2290</v>
      </c>
      <c r="BD63" s="177" t="s">
        <v>2291</v>
      </c>
    </row>
    <row r="64" spans="1:56" s="237" customFormat="1" ht="15" customHeight="1">
      <c r="A64" s="38" t="s">
        <v>2190</v>
      </c>
      <c r="B64" s="3" t="s">
        <v>2204</v>
      </c>
      <c r="C64" s="45">
        <v>36</v>
      </c>
      <c r="D64" s="4">
        <v>2</v>
      </c>
      <c r="E64" s="15">
        <v>18</v>
      </c>
      <c r="F64" s="15">
        <v>18</v>
      </c>
      <c r="G64" s="15"/>
      <c r="H64" s="15"/>
      <c r="I64" s="15"/>
      <c r="J64" s="15" t="s">
        <v>21</v>
      </c>
      <c r="K64" s="15"/>
      <c r="L64" s="15"/>
      <c r="M64" s="15"/>
      <c r="N64" s="15"/>
      <c r="O64" s="15"/>
      <c r="P64" s="15"/>
      <c r="Q64" s="15"/>
      <c r="R64" s="15"/>
      <c r="S64" s="15"/>
      <c r="T64" s="15"/>
      <c r="U64" s="15"/>
      <c r="V64" s="15"/>
      <c r="W64" s="15"/>
      <c r="X64" s="38"/>
      <c r="Y64" s="3"/>
      <c r="Z64" s="45"/>
      <c r="AA64" s="4"/>
      <c r="AB64" s="15"/>
      <c r="AC64" s="15"/>
      <c r="AD64" s="43"/>
      <c r="AE64" s="43"/>
      <c r="AF64" s="43"/>
      <c r="AG64" s="43"/>
      <c r="AH64" s="43"/>
      <c r="AI64" s="43"/>
      <c r="AJ64" s="43"/>
      <c r="AK64" s="43"/>
      <c r="AL64" s="43"/>
      <c r="AM64" s="43"/>
      <c r="AN64" s="43"/>
      <c r="AO64" s="43"/>
      <c r="AP64" s="43"/>
      <c r="AQ64" s="2" t="s">
        <v>2292</v>
      </c>
      <c r="AR64" s="46" t="s">
        <v>2293</v>
      </c>
      <c r="AS64" s="118"/>
      <c r="AT64" s="16" t="s">
        <v>24</v>
      </c>
      <c r="AU64" s="177" t="s">
        <v>2294</v>
      </c>
      <c r="AV64" s="72" t="s">
        <v>24</v>
      </c>
      <c r="AW64" s="177" t="s">
        <v>42</v>
      </c>
      <c r="AX64" s="177" t="s">
        <v>3275</v>
      </c>
      <c r="AY64" s="72" t="s">
        <v>24</v>
      </c>
      <c r="AZ64" s="72" t="s">
        <v>24</v>
      </c>
      <c r="BA64" s="177" t="s">
        <v>2295</v>
      </c>
      <c r="BB64" s="177" t="s">
        <v>2296</v>
      </c>
      <c r="BC64" s="177" t="s">
        <v>3283</v>
      </c>
      <c r="BD64" s="177" t="s">
        <v>3284</v>
      </c>
    </row>
    <row r="65" spans="1:56" s="237" customFormat="1" ht="15" customHeight="1">
      <c r="A65" s="38" t="s">
        <v>2190</v>
      </c>
      <c r="B65" s="3" t="s">
        <v>2205</v>
      </c>
      <c r="C65" s="45">
        <v>134</v>
      </c>
      <c r="D65" s="4">
        <v>5</v>
      </c>
      <c r="E65" s="15">
        <v>27</v>
      </c>
      <c r="F65" s="15">
        <v>29</v>
      </c>
      <c r="G65" s="15">
        <v>34</v>
      </c>
      <c r="H65" s="15">
        <v>15</v>
      </c>
      <c r="I65" s="15">
        <v>29</v>
      </c>
      <c r="J65" s="15" t="s">
        <v>21</v>
      </c>
      <c r="K65" s="15"/>
      <c r="L65" s="15"/>
      <c r="M65" s="15"/>
      <c r="N65" s="15"/>
      <c r="O65" s="15"/>
      <c r="P65" s="15"/>
      <c r="Q65" s="15"/>
      <c r="R65" s="15"/>
      <c r="S65" s="15"/>
      <c r="T65" s="15"/>
      <c r="U65" s="15"/>
      <c r="V65" s="15"/>
      <c r="W65" s="15"/>
      <c r="X65" s="38"/>
      <c r="Y65" s="3"/>
      <c r="Z65" s="45"/>
      <c r="AA65" s="4"/>
      <c r="AB65" s="15"/>
      <c r="AC65" s="15"/>
      <c r="AD65" s="43"/>
      <c r="AE65" s="43"/>
      <c r="AF65" s="43"/>
      <c r="AG65" s="43"/>
      <c r="AH65" s="43"/>
      <c r="AI65" s="43"/>
      <c r="AJ65" s="43"/>
      <c r="AK65" s="43"/>
      <c r="AL65" s="43"/>
      <c r="AM65" s="43"/>
      <c r="AN65" s="43"/>
      <c r="AO65" s="43"/>
      <c r="AP65" s="43"/>
      <c r="AQ65" s="2" t="s">
        <v>2297</v>
      </c>
      <c r="AR65" s="46" t="s">
        <v>2298</v>
      </c>
      <c r="AS65" s="118"/>
      <c r="AT65" s="16" t="s">
        <v>24</v>
      </c>
      <c r="AU65" s="177" t="s">
        <v>3285</v>
      </c>
      <c r="AV65" s="72" t="s">
        <v>24</v>
      </c>
      <c r="AW65" s="72" t="s">
        <v>24</v>
      </c>
      <c r="AX65" s="177" t="s">
        <v>3275</v>
      </c>
      <c r="AY65" s="72" t="s">
        <v>24</v>
      </c>
      <c r="AZ65" s="72" t="s">
        <v>24</v>
      </c>
      <c r="BA65" s="177" t="s">
        <v>3286</v>
      </c>
      <c r="BB65" s="177" t="s">
        <v>3287</v>
      </c>
      <c r="BC65" s="177" t="s">
        <v>3288</v>
      </c>
      <c r="BD65" s="177" t="s">
        <v>3289</v>
      </c>
    </row>
    <row r="66" spans="1:56" s="237" customFormat="1" ht="15" customHeight="1">
      <c r="A66" s="38" t="s">
        <v>2190</v>
      </c>
      <c r="B66" s="3" t="s">
        <v>2206</v>
      </c>
      <c r="C66" s="45">
        <v>155</v>
      </c>
      <c r="D66" s="4">
        <v>6</v>
      </c>
      <c r="E66" s="15">
        <v>24</v>
      </c>
      <c r="F66" s="15">
        <v>24</v>
      </c>
      <c r="G66" s="15">
        <v>24</v>
      </c>
      <c r="H66" s="15">
        <v>20</v>
      </c>
      <c r="I66" s="15">
        <v>20</v>
      </c>
      <c r="J66" s="15">
        <v>43</v>
      </c>
      <c r="K66" s="15"/>
      <c r="L66" s="15"/>
      <c r="M66" s="15"/>
      <c r="N66" s="15"/>
      <c r="O66" s="15"/>
      <c r="P66" s="15"/>
      <c r="Q66" s="15"/>
      <c r="R66" s="15"/>
      <c r="S66" s="15"/>
      <c r="T66" s="15"/>
      <c r="U66" s="15"/>
      <c r="V66" s="15"/>
      <c r="W66" s="15"/>
      <c r="X66" s="38"/>
      <c r="Y66" s="3"/>
      <c r="Z66" s="45"/>
      <c r="AA66" s="4"/>
      <c r="AB66" s="15"/>
      <c r="AC66" s="15"/>
      <c r="AD66" s="43"/>
      <c r="AE66" s="43"/>
      <c r="AF66" s="43"/>
      <c r="AG66" s="43"/>
      <c r="AH66" s="43"/>
      <c r="AI66" s="43"/>
      <c r="AJ66" s="43"/>
      <c r="AK66" s="43"/>
      <c r="AL66" s="43"/>
      <c r="AM66" s="43"/>
      <c r="AN66" s="43"/>
      <c r="AO66" s="43"/>
      <c r="AP66" s="43"/>
      <c r="AQ66" s="2" t="s">
        <v>2299</v>
      </c>
      <c r="AR66" s="46" t="s">
        <v>2300</v>
      </c>
      <c r="AS66" s="118"/>
      <c r="AT66" s="16" t="s">
        <v>24</v>
      </c>
      <c r="AU66" s="177" t="s">
        <v>2301</v>
      </c>
      <c r="AV66" s="72" t="s">
        <v>24</v>
      </c>
      <c r="AW66" s="177" t="s">
        <v>42</v>
      </c>
      <c r="AX66" s="177" t="s">
        <v>3275</v>
      </c>
      <c r="AY66" s="72" t="s">
        <v>24</v>
      </c>
      <c r="AZ66" s="72" t="s">
        <v>24</v>
      </c>
      <c r="BA66" s="177" t="s">
        <v>2302</v>
      </c>
      <c r="BB66" s="177" t="s">
        <v>2303</v>
      </c>
      <c r="BC66" s="177" t="s">
        <v>1598</v>
      </c>
      <c r="BD66" s="177" t="s">
        <v>2304</v>
      </c>
    </row>
    <row r="67" spans="1:56" s="237" customFormat="1" ht="15" customHeight="1">
      <c r="A67" s="38" t="s">
        <v>2190</v>
      </c>
      <c r="B67" s="3" t="s">
        <v>2207</v>
      </c>
      <c r="C67" s="45">
        <v>103</v>
      </c>
      <c r="D67" s="4">
        <v>4</v>
      </c>
      <c r="E67" s="15">
        <v>30</v>
      </c>
      <c r="F67" s="15">
        <v>24</v>
      </c>
      <c r="G67" s="15">
        <v>29</v>
      </c>
      <c r="H67" s="15">
        <v>20</v>
      </c>
      <c r="I67" s="15" t="s">
        <v>21</v>
      </c>
      <c r="J67" s="15" t="s">
        <v>21</v>
      </c>
      <c r="K67" s="15"/>
      <c r="L67" s="15"/>
      <c r="M67" s="15"/>
      <c r="N67" s="15"/>
      <c r="O67" s="15"/>
      <c r="P67" s="15"/>
      <c r="Q67" s="15"/>
      <c r="R67" s="15"/>
      <c r="S67" s="15"/>
      <c r="T67" s="15"/>
      <c r="U67" s="15"/>
      <c r="V67" s="15"/>
      <c r="W67" s="15"/>
      <c r="X67" s="38"/>
      <c r="Y67" s="3"/>
      <c r="Z67" s="45"/>
      <c r="AA67" s="4"/>
      <c r="AB67" s="15"/>
      <c r="AC67" s="15"/>
      <c r="AD67" s="43"/>
      <c r="AE67" s="43"/>
      <c r="AF67" s="43"/>
      <c r="AG67" s="43"/>
      <c r="AH67" s="43"/>
      <c r="AI67" s="43"/>
      <c r="AJ67" s="43"/>
      <c r="AK67" s="43"/>
      <c r="AL67" s="43"/>
      <c r="AM67" s="43"/>
      <c r="AN67" s="43"/>
      <c r="AO67" s="43"/>
      <c r="AP67" s="43"/>
      <c r="AQ67" s="2" t="s">
        <v>2305</v>
      </c>
      <c r="AR67" s="46" t="s">
        <v>2306</v>
      </c>
      <c r="AS67" s="118"/>
      <c r="AT67" s="16" t="s">
        <v>24</v>
      </c>
      <c r="AU67" s="177" t="s">
        <v>3290</v>
      </c>
      <c r="AV67" s="72" t="s">
        <v>24</v>
      </c>
      <c r="AW67" s="72" t="s">
        <v>24</v>
      </c>
      <c r="AX67" s="177" t="s">
        <v>3275</v>
      </c>
      <c r="AY67" s="72" t="s">
        <v>24</v>
      </c>
      <c r="AZ67" s="72" t="s">
        <v>24</v>
      </c>
      <c r="BA67" s="177" t="s">
        <v>2307</v>
      </c>
      <c r="BB67" s="177" t="s">
        <v>2308</v>
      </c>
      <c r="BC67" s="177" t="s">
        <v>2309</v>
      </c>
      <c r="BD67" s="177" t="s">
        <v>303</v>
      </c>
    </row>
    <row r="68" spans="1:56" s="237" customFormat="1" ht="15" customHeight="1">
      <c r="A68" s="38" t="s">
        <v>2190</v>
      </c>
      <c r="B68" s="3" t="s">
        <v>2208</v>
      </c>
      <c r="C68" s="45">
        <v>30</v>
      </c>
      <c r="D68" s="4">
        <v>1</v>
      </c>
      <c r="E68" s="15">
        <v>30</v>
      </c>
      <c r="F68" s="15"/>
      <c r="G68" s="15" t="s">
        <v>21</v>
      </c>
      <c r="H68" s="15" t="s">
        <v>21</v>
      </c>
      <c r="I68" s="15" t="s">
        <v>21</v>
      </c>
      <c r="J68" s="15" t="s">
        <v>21</v>
      </c>
      <c r="K68" s="15"/>
      <c r="L68" s="15"/>
      <c r="M68" s="15"/>
      <c r="N68" s="15"/>
      <c r="O68" s="15"/>
      <c r="P68" s="15"/>
      <c r="Q68" s="15"/>
      <c r="R68" s="15"/>
      <c r="S68" s="15"/>
      <c r="T68" s="15"/>
      <c r="U68" s="15"/>
      <c r="V68" s="15"/>
      <c r="W68" s="15"/>
      <c r="X68" s="38"/>
      <c r="Y68" s="3"/>
      <c r="Z68" s="45"/>
      <c r="AA68" s="4"/>
      <c r="AB68" s="15"/>
      <c r="AC68" s="15"/>
      <c r="AD68" s="43"/>
      <c r="AE68" s="43"/>
      <c r="AF68" s="43"/>
      <c r="AG68" s="43"/>
      <c r="AH68" s="43"/>
      <c r="AI68" s="43"/>
      <c r="AJ68" s="43"/>
      <c r="AK68" s="43"/>
      <c r="AL68" s="43"/>
      <c r="AM68" s="43"/>
      <c r="AN68" s="43"/>
      <c r="AO68" s="43"/>
      <c r="AP68" s="43"/>
      <c r="AQ68" s="2" t="s">
        <v>2310</v>
      </c>
      <c r="AR68" s="46" t="s">
        <v>2311</v>
      </c>
      <c r="AS68" s="118"/>
      <c r="AT68" s="16" t="s">
        <v>24</v>
      </c>
      <c r="AU68" s="177" t="s">
        <v>3291</v>
      </c>
      <c r="AV68" s="72" t="s">
        <v>24</v>
      </c>
      <c r="AW68" s="177" t="s">
        <v>42</v>
      </c>
      <c r="AX68" s="177" t="s">
        <v>3275</v>
      </c>
      <c r="AY68" s="72" t="s">
        <v>24</v>
      </c>
      <c r="AZ68" s="72" t="s">
        <v>24</v>
      </c>
      <c r="BA68" s="177" t="s">
        <v>2236</v>
      </c>
      <c r="BB68" s="177" t="s">
        <v>1237</v>
      </c>
      <c r="BC68" s="177" t="s">
        <v>3292</v>
      </c>
      <c r="BD68" s="177" t="s">
        <v>2290</v>
      </c>
    </row>
    <row r="69" spans="1:56" s="237" customFormat="1" ht="15" customHeight="1">
      <c r="A69" s="38" t="s">
        <v>2190</v>
      </c>
      <c r="B69" s="3" t="s">
        <v>2209</v>
      </c>
      <c r="C69" s="45">
        <v>46</v>
      </c>
      <c r="D69" s="4">
        <v>2</v>
      </c>
      <c r="E69" s="15">
        <v>23</v>
      </c>
      <c r="F69" s="15">
        <v>23</v>
      </c>
      <c r="G69" s="15"/>
      <c r="H69" s="15" t="s">
        <v>21</v>
      </c>
      <c r="I69" s="15" t="s">
        <v>21</v>
      </c>
      <c r="J69" s="15" t="s">
        <v>21</v>
      </c>
      <c r="K69" s="15"/>
      <c r="L69" s="15"/>
      <c r="M69" s="15"/>
      <c r="N69" s="15"/>
      <c r="O69" s="15"/>
      <c r="P69" s="15"/>
      <c r="Q69" s="15"/>
      <c r="R69" s="15"/>
      <c r="S69" s="15"/>
      <c r="T69" s="15"/>
      <c r="U69" s="15"/>
      <c r="V69" s="15"/>
      <c r="W69" s="15"/>
      <c r="X69" s="38"/>
      <c r="Y69" s="3"/>
      <c r="Z69" s="45"/>
      <c r="AA69" s="4"/>
      <c r="AB69" s="15"/>
      <c r="AC69" s="15"/>
      <c r="AD69" s="43"/>
      <c r="AE69" s="43"/>
      <c r="AF69" s="43"/>
      <c r="AG69" s="43"/>
      <c r="AH69" s="43"/>
      <c r="AI69" s="43"/>
      <c r="AJ69" s="43"/>
      <c r="AK69" s="43"/>
      <c r="AL69" s="43"/>
      <c r="AM69" s="43"/>
      <c r="AN69" s="43"/>
      <c r="AO69" s="43"/>
      <c r="AP69" s="43"/>
      <c r="AQ69" s="2" t="s">
        <v>2312</v>
      </c>
      <c r="AR69" s="46" t="s">
        <v>2313</v>
      </c>
      <c r="AS69" s="118"/>
      <c r="AT69" s="16" t="s">
        <v>24</v>
      </c>
      <c r="AU69" s="177" t="s">
        <v>2314</v>
      </c>
      <c r="AV69" s="72" t="s">
        <v>24</v>
      </c>
      <c r="AW69" s="177" t="s">
        <v>42</v>
      </c>
      <c r="AX69" s="177" t="s">
        <v>3275</v>
      </c>
      <c r="AY69" s="72" t="s">
        <v>24</v>
      </c>
      <c r="AZ69" s="72" t="s">
        <v>24</v>
      </c>
      <c r="BA69" s="177" t="s">
        <v>2315</v>
      </c>
      <c r="BB69" s="177" t="s">
        <v>2315</v>
      </c>
      <c r="BC69" s="177" t="s">
        <v>2316</v>
      </c>
      <c r="BD69" s="177" t="s">
        <v>2317</v>
      </c>
    </row>
    <row r="70" spans="1:56" s="237" customFormat="1" ht="15" customHeight="1">
      <c r="A70" s="38" t="s">
        <v>2190</v>
      </c>
      <c r="B70" s="3" t="s">
        <v>2210</v>
      </c>
      <c r="C70" s="45">
        <v>30</v>
      </c>
      <c r="D70" s="4">
        <v>1</v>
      </c>
      <c r="E70" s="15">
        <v>30</v>
      </c>
      <c r="F70" s="15" t="s">
        <v>21</v>
      </c>
      <c r="G70" s="15" t="s">
        <v>21</v>
      </c>
      <c r="H70" s="15" t="s">
        <v>21</v>
      </c>
      <c r="I70" s="15" t="s">
        <v>21</v>
      </c>
      <c r="J70" s="15" t="s">
        <v>21</v>
      </c>
      <c r="K70" s="15"/>
      <c r="L70" s="15"/>
      <c r="M70" s="15"/>
      <c r="N70" s="15"/>
      <c r="O70" s="15"/>
      <c r="P70" s="15"/>
      <c r="Q70" s="15"/>
      <c r="R70" s="15"/>
      <c r="S70" s="15"/>
      <c r="T70" s="15"/>
      <c r="U70" s="15"/>
      <c r="V70" s="15"/>
      <c r="W70" s="15"/>
      <c r="X70" s="38"/>
      <c r="Y70" s="3"/>
      <c r="Z70" s="45"/>
      <c r="AA70" s="4"/>
      <c r="AB70" s="15"/>
      <c r="AC70" s="15"/>
      <c r="AD70" s="43"/>
      <c r="AE70" s="43"/>
      <c r="AF70" s="43"/>
      <c r="AG70" s="43"/>
      <c r="AH70" s="43"/>
      <c r="AI70" s="43"/>
      <c r="AJ70" s="43"/>
      <c r="AK70" s="43"/>
      <c r="AL70" s="43"/>
      <c r="AM70" s="43"/>
      <c r="AN70" s="43"/>
      <c r="AO70" s="43"/>
      <c r="AP70" s="43"/>
      <c r="AQ70" s="2" t="s">
        <v>2318</v>
      </c>
      <c r="AR70" s="46" t="s">
        <v>2319</v>
      </c>
      <c r="AS70" s="118"/>
      <c r="AT70" s="16" t="s">
        <v>24</v>
      </c>
      <c r="AU70" s="177" t="s">
        <v>1597</v>
      </c>
      <c r="AV70" s="72" t="s">
        <v>24</v>
      </c>
      <c r="AW70" s="177" t="s">
        <v>42</v>
      </c>
      <c r="AX70" s="177" t="s">
        <v>3275</v>
      </c>
      <c r="AY70" s="72" t="s">
        <v>24</v>
      </c>
      <c r="AZ70" s="72" t="s">
        <v>24</v>
      </c>
      <c r="BA70" s="177" t="s">
        <v>2320</v>
      </c>
      <c r="BB70" s="177" t="s">
        <v>2321</v>
      </c>
      <c r="BC70" s="177" t="s">
        <v>2309</v>
      </c>
      <c r="BD70" s="177" t="s">
        <v>2322</v>
      </c>
    </row>
    <row r="71" spans="1:56" s="237" customFormat="1" ht="15" customHeight="1">
      <c r="A71" s="38" t="s">
        <v>2190</v>
      </c>
      <c r="B71" s="3" t="s">
        <v>2211</v>
      </c>
      <c r="C71" s="45">
        <v>40</v>
      </c>
      <c r="D71" s="4">
        <v>2</v>
      </c>
      <c r="E71" s="15">
        <v>16</v>
      </c>
      <c r="F71" s="15">
        <v>24</v>
      </c>
      <c r="G71" s="15" t="s">
        <v>21</v>
      </c>
      <c r="H71" s="15" t="s">
        <v>21</v>
      </c>
      <c r="I71" s="15" t="s">
        <v>21</v>
      </c>
      <c r="J71" s="15" t="s">
        <v>21</v>
      </c>
      <c r="K71" s="15"/>
      <c r="L71" s="15"/>
      <c r="M71" s="15"/>
      <c r="N71" s="15"/>
      <c r="O71" s="15"/>
      <c r="P71" s="15"/>
      <c r="Q71" s="15"/>
      <c r="R71" s="15"/>
      <c r="S71" s="15"/>
      <c r="T71" s="15"/>
      <c r="U71" s="15"/>
      <c r="V71" s="15"/>
      <c r="W71" s="15"/>
      <c r="X71" s="38"/>
      <c r="Y71" s="3"/>
      <c r="Z71" s="45"/>
      <c r="AA71" s="4"/>
      <c r="AB71" s="15"/>
      <c r="AC71" s="15"/>
      <c r="AD71" s="43"/>
      <c r="AE71" s="43"/>
      <c r="AF71" s="43"/>
      <c r="AG71" s="43"/>
      <c r="AH71" s="43"/>
      <c r="AI71" s="43"/>
      <c r="AJ71" s="43"/>
      <c r="AK71" s="43"/>
      <c r="AL71" s="43"/>
      <c r="AM71" s="43"/>
      <c r="AN71" s="43"/>
      <c r="AO71" s="43"/>
      <c r="AP71" s="43"/>
      <c r="AQ71" s="2" t="s">
        <v>2323</v>
      </c>
      <c r="AR71" s="46" t="s">
        <v>2324</v>
      </c>
      <c r="AS71" s="118"/>
      <c r="AT71" s="16" t="s">
        <v>24</v>
      </c>
      <c r="AU71" s="177" t="s">
        <v>3293</v>
      </c>
      <c r="AV71" s="72" t="s">
        <v>24</v>
      </c>
      <c r="AW71" s="177" t="s">
        <v>42</v>
      </c>
      <c r="AX71" s="177" t="s">
        <v>3275</v>
      </c>
      <c r="AY71" s="72" t="s">
        <v>24</v>
      </c>
      <c r="AZ71" s="72" t="s">
        <v>24</v>
      </c>
      <c r="BA71" s="177" t="s">
        <v>3294</v>
      </c>
      <c r="BB71" s="177" t="s">
        <v>3295</v>
      </c>
      <c r="BC71" s="177" t="s">
        <v>3296</v>
      </c>
      <c r="BD71" s="177" t="s">
        <v>3297</v>
      </c>
    </row>
    <row r="72" spans="1:56" s="237" customFormat="1" ht="15" customHeight="1">
      <c r="A72" s="38" t="s">
        <v>2190</v>
      </c>
      <c r="B72" s="3" t="s">
        <v>2212</v>
      </c>
      <c r="C72" s="45">
        <v>94</v>
      </c>
      <c r="D72" s="4">
        <v>3</v>
      </c>
      <c r="E72" s="15">
        <v>46</v>
      </c>
      <c r="F72" s="15">
        <v>24</v>
      </c>
      <c r="G72" s="15">
        <v>24</v>
      </c>
      <c r="H72" s="15" t="s">
        <v>21</v>
      </c>
      <c r="I72" s="15" t="s">
        <v>21</v>
      </c>
      <c r="J72" s="15" t="s">
        <v>21</v>
      </c>
      <c r="K72" s="15"/>
      <c r="L72" s="15"/>
      <c r="M72" s="15"/>
      <c r="N72" s="15"/>
      <c r="O72" s="15"/>
      <c r="P72" s="15"/>
      <c r="Q72" s="15"/>
      <c r="R72" s="15"/>
      <c r="S72" s="15"/>
      <c r="T72" s="15"/>
      <c r="U72" s="15"/>
      <c r="V72" s="15"/>
      <c r="W72" s="15"/>
      <c r="X72" s="38"/>
      <c r="Y72" s="3"/>
      <c r="Z72" s="45"/>
      <c r="AA72" s="4"/>
      <c r="AB72" s="15"/>
      <c r="AC72" s="15"/>
      <c r="AD72" s="43"/>
      <c r="AE72" s="43"/>
      <c r="AF72" s="43"/>
      <c r="AG72" s="43"/>
      <c r="AH72" s="43"/>
      <c r="AI72" s="43"/>
      <c r="AJ72" s="43"/>
      <c r="AK72" s="43"/>
      <c r="AL72" s="43"/>
      <c r="AM72" s="43"/>
      <c r="AN72" s="43"/>
      <c r="AO72" s="43"/>
      <c r="AP72" s="43"/>
      <c r="AQ72" s="2" t="s">
        <v>2325</v>
      </c>
      <c r="AR72" s="46" t="s">
        <v>2326</v>
      </c>
      <c r="AS72" s="118"/>
      <c r="AT72" s="16" t="s">
        <v>24</v>
      </c>
      <c r="AU72" s="177" t="s">
        <v>2327</v>
      </c>
      <c r="AV72" s="72" t="s">
        <v>24</v>
      </c>
      <c r="AW72" s="72" t="s">
        <v>24</v>
      </c>
      <c r="AX72" s="177" t="s">
        <v>3275</v>
      </c>
      <c r="AY72" s="72" t="s">
        <v>24</v>
      </c>
      <c r="AZ72" s="72" t="s">
        <v>24</v>
      </c>
      <c r="BA72" s="177" t="s">
        <v>3298</v>
      </c>
      <c r="BB72" s="177" t="s">
        <v>3299</v>
      </c>
      <c r="BC72" s="177" t="s">
        <v>2328</v>
      </c>
      <c r="BD72" s="177" t="s">
        <v>303</v>
      </c>
    </row>
    <row r="73" spans="1:56" s="237" customFormat="1" ht="15" customHeight="1">
      <c r="A73" s="38" t="s">
        <v>2190</v>
      </c>
      <c r="B73" s="3" t="s">
        <v>2213</v>
      </c>
      <c r="C73" s="45">
        <v>46</v>
      </c>
      <c r="D73" s="4">
        <v>2</v>
      </c>
      <c r="E73" s="15">
        <v>23</v>
      </c>
      <c r="F73" s="15">
        <v>23</v>
      </c>
      <c r="G73" s="15"/>
      <c r="H73" s="15" t="s">
        <v>21</v>
      </c>
      <c r="I73" s="15" t="s">
        <v>21</v>
      </c>
      <c r="J73" s="15" t="s">
        <v>21</v>
      </c>
      <c r="K73" s="15"/>
      <c r="L73" s="15"/>
      <c r="M73" s="15"/>
      <c r="N73" s="15"/>
      <c r="O73" s="15"/>
      <c r="P73" s="15"/>
      <c r="Q73" s="15"/>
      <c r="R73" s="15"/>
      <c r="S73" s="15"/>
      <c r="T73" s="15"/>
      <c r="U73" s="15"/>
      <c r="V73" s="15"/>
      <c r="W73" s="15"/>
      <c r="X73" s="38"/>
      <c r="Y73" s="3"/>
      <c r="Z73" s="45"/>
      <c r="AA73" s="4"/>
      <c r="AB73" s="15"/>
      <c r="AC73" s="15"/>
      <c r="AD73" s="43"/>
      <c r="AE73" s="43"/>
      <c r="AF73" s="43"/>
      <c r="AG73" s="43"/>
      <c r="AH73" s="43"/>
      <c r="AI73" s="43"/>
      <c r="AJ73" s="43"/>
      <c r="AK73" s="43"/>
      <c r="AL73" s="43"/>
      <c r="AM73" s="43"/>
      <c r="AN73" s="43"/>
      <c r="AO73" s="43"/>
      <c r="AP73" s="43"/>
      <c r="AQ73" s="2" t="s">
        <v>2329</v>
      </c>
      <c r="AR73" s="46" t="s">
        <v>2313</v>
      </c>
      <c r="AS73" s="118"/>
      <c r="AT73" s="16" t="s">
        <v>24</v>
      </c>
      <c r="AU73" s="177" t="s">
        <v>2314</v>
      </c>
      <c r="AV73" s="72" t="s">
        <v>24</v>
      </c>
      <c r="AW73" s="177" t="s">
        <v>42</v>
      </c>
      <c r="AX73" s="177" t="s">
        <v>3275</v>
      </c>
      <c r="AY73" s="72" t="s">
        <v>24</v>
      </c>
      <c r="AZ73" s="72" t="s">
        <v>24</v>
      </c>
      <c r="BA73" s="177" t="s">
        <v>2315</v>
      </c>
      <c r="BB73" s="177" t="s">
        <v>2315</v>
      </c>
      <c r="BC73" s="177" t="s">
        <v>2316</v>
      </c>
      <c r="BD73" s="177" t="s">
        <v>2317</v>
      </c>
    </row>
    <row r="74" spans="1:56" s="237" customFormat="1" ht="15" customHeight="1">
      <c r="A74" s="38" t="s">
        <v>2190</v>
      </c>
      <c r="B74" s="3" t="s">
        <v>2214</v>
      </c>
      <c r="C74" s="45">
        <v>30</v>
      </c>
      <c r="D74" s="4">
        <v>1</v>
      </c>
      <c r="E74" s="15">
        <v>30</v>
      </c>
      <c r="F74" s="15"/>
      <c r="G74" s="15" t="s">
        <v>21</v>
      </c>
      <c r="H74" s="15" t="s">
        <v>21</v>
      </c>
      <c r="I74" s="15" t="s">
        <v>21</v>
      </c>
      <c r="J74" s="15" t="s">
        <v>21</v>
      </c>
      <c r="K74" s="15"/>
      <c r="L74" s="15"/>
      <c r="M74" s="15"/>
      <c r="N74" s="15"/>
      <c r="O74" s="15"/>
      <c r="P74" s="15"/>
      <c r="Q74" s="15"/>
      <c r="R74" s="15"/>
      <c r="S74" s="15"/>
      <c r="T74" s="15"/>
      <c r="U74" s="15"/>
      <c r="V74" s="15"/>
      <c r="W74" s="15"/>
      <c r="X74" s="38"/>
      <c r="Y74" s="3"/>
      <c r="Z74" s="45"/>
      <c r="AA74" s="4"/>
      <c r="AB74" s="15"/>
      <c r="AC74" s="15"/>
      <c r="AD74" s="43"/>
      <c r="AE74" s="43"/>
      <c r="AF74" s="43"/>
      <c r="AG74" s="43"/>
      <c r="AH74" s="43"/>
      <c r="AI74" s="43"/>
      <c r="AJ74" s="43"/>
      <c r="AK74" s="43"/>
      <c r="AL74" s="43"/>
      <c r="AM74" s="43"/>
      <c r="AN74" s="43"/>
      <c r="AO74" s="43"/>
      <c r="AP74" s="43"/>
      <c r="AQ74" s="2" t="s">
        <v>2330</v>
      </c>
      <c r="AR74" s="46" t="s">
        <v>2331</v>
      </c>
      <c r="AS74" s="118"/>
      <c r="AT74" s="16" t="s">
        <v>24</v>
      </c>
      <c r="AU74" s="177" t="s">
        <v>2332</v>
      </c>
      <c r="AV74" s="72" t="s">
        <v>24</v>
      </c>
      <c r="AW74" s="72" t="s">
        <v>24</v>
      </c>
      <c r="AX74" s="177" t="s">
        <v>3275</v>
      </c>
      <c r="AY74" s="72" t="s">
        <v>24</v>
      </c>
      <c r="AZ74" s="72" t="s">
        <v>24</v>
      </c>
      <c r="BA74" s="177" t="s">
        <v>2245</v>
      </c>
      <c r="BB74" s="177" t="s">
        <v>2245</v>
      </c>
      <c r="BC74" s="177" t="s">
        <v>2333</v>
      </c>
      <c r="BD74" s="177" t="s">
        <v>2333</v>
      </c>
    </row>
    <row r="75" spans="1:56" s="237" customFormat="1" ht="15" customHeight="1">
      <c r="A75" s="38" t="s">
        <v>2190</v>
      </c>
      <c r="B75" s="3" t="s">
        <v>2215</v>
      </c>
      <c r="C75" s="45">
        <v>50</v>
      </c>
      <c r="D75" s="4">
        <v>3</v>
      </c>
      <c r="E75" s="15">
        <v>25</v>
      </c>
      <c r="F75" s="15">
        <v>25</v>
      </c>
      <c r="G75" s="15">
        <v>35</v>
      </c>
      <c r="H75" s="15"/>
      <c r="I75" s="15"/>
      <c r="J75" s="15"/>
      <c r="K75" s="46" t="s">
        <v>3316</v>
      </c>
      <c r="L75" s="229"/>
      <c r="M75" s="229"/>
      <c r="N75" s="230"/>
      <c r="O75" s="15"/>
      <c r="P75" s="15"/>
      <c r="Q75" s="15"/>
      <c r="R75" s="15"/>
      <c r="S75" s="15"/>
      <c r="T75" s="15"/>
      <c r="U75" s="15"/>
      <c r="V75" s="15"/>
      <c r="W75" s="15"/>
      <c r="X75" s="38"/>
      <c r="Y75" s="3"/>
      <c r="Z75" s="45"/>
      <c r="AA75" s="4"/>
      <c r="AB75" s="15"/>
      <c r="AC75" s="15"/>
      <c r="AD75" s="43"/>
      <c r="AE75" s="43"/>
      <c r="AF75" s="43"/>
      <c r="AG75" s="43"/>
      <c r="AH75" s="43"/>
      <c r="AI75" s="43"/>
      <c r="AJ75" s="43"/>
      <c r="AK75" s="43"/>
      <c r="AL75" s="43"/>
      <c r="AM75" s="43"/>
      <c r="AN75" s="43"/>
      <c r="AO75" s="43"/>
      <c r="AP75" s="43"/>
      <c r="AQ75" s="2" t="s">
        <v>2334</v>
      </c>
      <c r="AR75" s="46" t="s">
        <v>2335</v>
      </c>
      <c r="AS75" s="118"/>
      <c r="AT75" s="16" t="s">
        <v>24</v>
      </c>
      <c r="AU75" s="177" t="s">
        <v>3300</v>
      </c>
      <c r="AV75" s="72" t="s">
        <v>24</v>
      </c>
      <c r="AW75" s="177" t="s">
        <v>42</v>
      </c>
      <c r="AX75" s="177" t="s">
        <v>3275</v>
      </c>
      <c r="AY75" s="72" t="s">
        <v>24</v>
      </c>
      <c r="AZ75" s="72" t="s">
        <v>24</v>
      </c>
      <c r="BA75" s="177" t="s">
        <v>2336</v>
      </c>
      <c r="BB75" s="177" t="s">
        <v>2337</v>
      </c>
      <c r="BC75" s="177" t="s">
        <v>3301</v>
      </c>
      <c r="BD75" s="177" t="s">
        <v>2283</v>
      </c>
    </row>
    <row r="76" spans="1:56" s="237" customFormat="1" ht="15" customHeight="1">
      <c r="A76" s="38" t="s">
        <v>2190</v>
      </c>
      <c r="B76" s="3" t="s">
        <v>2216</v>
      </c>
      <c r="C76" s="45">
        <v>84</v>
      </c>
      <c r="D76" s="4">
        <v>3</v>
      </c>
      <c r="E76" s="15">
        <v>28</v>
      </c>
      <c r="F76" s="15">
        <v>28</v>
      </c>
      <c r="G76" s="15">
        <v>28</v>
      </c>
      <c r="H76" s="15" t="s">
        <v>21</v>
      </c>
      <c r="I76" s="15" t="s">
        <v>21</v>
      </c>
      <c r="J76" s="15" t="s">
        <v>21</v>
      </c>
      <c r="K76" s="15"/>
      <c r="L76" s="15"/>
      <c r="M76" s="15"/>
      <c r="N76" s="15"/>
      <c r="O76" s="15"/>
      <c r="P76" s="15"/>
      <c r="Q76" s="15"/>
      <c r="R76" s="15"/>
      <c r="S76" s="15"/>
      <c r="T76" s="15"/>
      <c r="U76" s="15"/>
      <c r="V76" s="15"/>
      <c r="W76" s="15"/>
      <c r="X76" s="38"/>
      <c r="Y76" s="3"/>
      <c r="Z76" s="45"/>
      <c r="AA76" s="4"/>
      <c r="AB76" s="15"/>
      <c r="AC76" s="15"/>
      <c r="AD76" s="43"/>
      <c r="AE76" s="43"/>
      <c r="AF76" s="43"/>
      <c r="AG76" s="43"/>
      <c r="AH76" s="43"/>
      <c r="AI76" s="43"/>
      <c r="AJ76" s="43"/>
      <c r="AK76" s="43"/>
      <c r="AL76" s="43"/>
      <c r="AM76" s="43"/>
      <c r="AN76" s="43"/>
      <c r="AO76" s="43"/>
      <c r="AP76" s="43"/>
      <c r="AQ76" s="2" t="s">
        <v>2338</v>
      </c>
      <c r="AR76" s="46" t="s">
        <v>2339</v>
      </c>
      <c r="AS76" s="118"/>
      <c r="AT76" s="16" t="s">
        <v>24</v>
      </c>
      <c r="AU76" s="177" t="s">
        <v>2340</v>
      </c>
      <c r="AV76" s="72" t="s">
        <v>24</v>
      </c>
      <c r="AW76" s="72" t="s">
        <v>24</v>
      </c>
      <c r="AX76" s="177" t="s">
        <v>3275</v>
      </c>
      <c r="AY76" s="72" t="s">
        <v>24</v>
      </c>
      <c r="AZ76" s="72" t="s">
        <v>24</v>
      </c>
      <c r="BA76" s="177">
        <v>7.6</v>
      </c>
      <c r="BB76" s="177" t="s">
        <v>2341</v>
      </c>
      <c r="BC76" s="177" t="s">
        <v>3302</v>
      </c>
      <c r="BD76" s="177" t="s">
        <v>3302</v>
      </c>
    </row>
    <row r="77" spans="1:56" s="237" customFormat="1" ht="15" customHeight="1">
      <c r="A77" s="38" t="s">
        <v>2190</v>
      </c>
      <c r="B77" s="3" t="s">
        <v>2217</v>
      </c>
      <c r="C77" s="45">
        <v>75</v>
      </c>
      <c r="D77" s="4">
        <v>3</v>
      </c>
      <c r="E77" s="15">
        <v>25</v>
      </c>
      <c r="F77" s="15">
        <v>25</v>
      </c>
      <c r="G77" s="15">
        <v>25</v>
      </c>
      <c r="H77" s="15"/>
      <c r="I77" s="15"/>
      <c r="J77" s="15"/>
      <c r="K77" s="15"/>
      <c r="L77" s="15"/>
      <c r="M77" s="15"/>
      <c r="N77" s="15"/>
      <c r="O77" s="15"/>
      <c r="P77" s="15"/>
      <c r="Q77" s="15"/>
      <c r="R77" s="15"/>
      <c r="S77" s="15"/>
      <c r="T77" s="15"/>
      <c r="U77" s="15"/>
      <c r="V77" s="15"/>
      <c r="W77" s="15"/>
      <c r="X77" s="38"/>
      <c r="Y77" s="3"/>
      <c r="Z77" s="45"/>
      <c r="AA77" s="4"/>
      <c r="AB77" s="15"/>
      <c r="AC77" s="15"/>
      <c r="AD77" s="43"/>
      <c r="AE77" s="43"/>
      <c r="AF77" s="43"/>
      <c r="AG77" s="43"/>
      <c r="AH77" s="43"/>
      <c r="AI77" s="43"/>
      <c r="AJ77" s="43"/>
      <c r="AK77" s="43"/>
      <c r="AL77" s="43"/>
      <c r="AM77" s="43"/>
      <c r="AN77" s="43"/>
      <c r="AO77" s="43"/>
      <c r="AP77" s="43"/>
      <c r="AQ77" s="2" t="s">
        <v>2342</v>
      </c>
      <c r="AR77" s="46" t="s">
        <v>2343</v>
      </c>
      <c r="AS77" s="118"/>
      <c r="AT77" s="16" t="s">
        <v>24</v>
      </c>
      <c r="AU77" s="177" t="s">
        <v>1424</v>
      </c>
      <c r="AV77" s="72" t="s">
        <v>24</v>
      </c>
      <c r="AW77" s="72" t="s">
        <v>24</v>
      </c>
      <c r="AX77" s="177" t="s">
        <v>3275</v>
      </c>
      <c r="AY77" s="72" t="s">
        <v>24</v>
      </c>
      <c r="AZ77" s="72" t="s">
        <v>24</v>
      </c>
      <c r="BA77" s="177" t="s">
        <v>3303</v>
      </c>
      <c r="BB77" s="177" t="s">
        <v>2327</v>
      </c>
      <c r="BC77" s="177" t="s">
        <v>1598</v>
      </c>
      <c r="BD77" s="177" t="s">
        <v>1598</v>
      </c>
    </row>
    <row r="78" spans="1:56" s="237" customFormat="1" ht="15" customHeight="1">
      <c r="A78" s="38" t="s">
        <v>2190</v>
      </c>
      <c r="B78" s="3" t="s">
        <v>2218</v>
      </c>
      <c r="C78" s="45">
        <v>70</v>
      </c>
      <c r="D78" s="4">
        <v>2</v>
      </c>
      <c r="E78" s="15">
        <v>40</v>
      </c>
      <c r="F78" s="15">
        <v>30</v>
      </c>
      <c r="G78" s="15"/>
      <c r="H78" s="15"/>
      <c r="I78" s="15"/>
      <c r="J78" s="15"/>
      <c r="K78" s="15"/>
      <c r="L78" s="15"/>
      <c r="M78" s="15"/>
      <c r="N78" s="15"/>
      <c r="O78" s="15"/>
      <c r="P78" s="15"/>
      <c r="Q78" s="15"/>
      <c r="R78" s="15"/>
      <c r="S78" s="15"/>
      <c r="T78" s="15"/>
      <c r="U78" s="15"/>
      <c r="V78" s="15"/>
      <c r="W78" s="15"/>
      <c r="X78" s="38"/>
      <c r="Y78" s="3"/>
      <c r="Z78" s="45"/>
      <c r="AA78" s="4"/>
      <c r="AB78" s="15"/>
      <c r="AC78" s="15"/>
      <c r="AD78" s="43"/>
      <c r="AE78" s="43"/>
      <c r="AF78" s="43"/>
      <c r="AG78" s="43"/>
      <c r="AH78" s="43"/>
      <c r="AI78" s="43"/>
      <c r="AJ78" s="43"/>
      <c r="AK78" s="43"/>
      <c r="AL78" s="43"/>
      <c r="AM78" s="43"/>
      <c r="AN78" s="43"/>
      <c r="AO78" s="43"/>
      <c r="AP78" s="43"/>
      <c r="AQ78" s="2" t="s">
        <v>2344</v>
      </c>
      <c r="AR78" s="46" t="s">
        <v>2345</v>
      </c>
      <c r="AS78" s="118"/>
      <c r="AT78" s="16" t="s">
        <v>24</v>
      </c>
      <c r="AU78" s="177" t="s">
        <v>3304</v>
      </c>
      <c r="AV78" s="72" t="s">
        <v>24</v>
      </c>
      <c r="AW78" s="177" t="s">
        <v>42</v>
      </c>
      <c r="AX78" s="177" t="s">
        <v>3275</v>
      </c>
      <c r="AY78" s="72" t="s">
        <v>24</v>
      </c>
      <c r="AZ78" s="72" t="s">
        <v>24</v>
      </c>
      <c r="BA78" s="177" t="s">
        <v>2346</v>
      </c>
      <c r="BB78" s="177" t="s">
        <v>1649</v>
      </c>
      <c r="BC78" s="177" t="s">
        <v>2347</v>
      </c>
      <c r="BD78" s="177" t="s">
        <v>1747</v>
      </c>
    </row>
    <row r="79" spans="1:56" s="237" customFormat="1" ht="15" customHeight="1">
      <c r="A79" s="38" t="s">
        <v>2190</v>
      </c>
      <c r="B79" s="3" t="s">
        <v>2219</v>
      </c>
      <c r="C79" s="45">
        <v>50</v>
      </c>
      <c r="D79" s="4">
        <v>1</v>
      </c>
      <c r="E79" s="15">
        <v>50</v>
      </c>
      <c r="F79" s="15"/>
      <c r="G79" s="15"/>
      <c r="H79" s="15"/>
      <c r="I79" s="15"/>
      <c r="J79" s="15"/>
      <c r="K79" s="15"/>
      <c r="L79" s="15"/>
      <c r="M79" s="15"/>
      <c r="N79" s="15"/>
      <c r="O79" s="15"/>
      <c r="P79" s="15"/>
      <c r="Q79" s="15"/>
      <c r="R79" s="15"/>
      <c r="S79" s="15"/>
      <c r="T79" s="15"/>
      <c r="U79" s="15"/>
      <c r="V79" s="15"/>
      <c r="W79" s="15"/>
      <c r="X79" s="38"/>
      <c r="Y79" s="3"/>
      <c r="Z79" s="45"/>
      <c r="AA79" s="4"/>
      <c r="AB79" s="15"/>
      <c r="AC79" s="15"/>
      <c r="AD79" s="43"/>
      <c r="AE79" s="43"/>
      <c r="AF79" s="43"/>
      <c r="AG79" s="43"/>
      <c r="AH79" s="43"/>
      <c r="AI79" s="43"/>
      <c r="AJ79" s="43"/>
      <c r="AK79" s="43"/>
      <c r="AL79" s="43"/>
      <c r="AM79" s="43"/>
      <c r="AN79" s="43"/>
      <c r="AO79" s="43"/>
      <c r="AP79" s="43"/>
      <c r="AQ79" s="2" t="s">
        <v>2348</v>
      </c>
      <c r="AR79" s="46" t="s">
        <v>2349</v>
      </c>
      <c r="AS79" s="118"/>
      <c r="AT79" s="16" t="s">
        <v>24</v>
      </c>
      <c r="AU79" s="177" t="s">
        <v>2350</v>
      </c>
      <c r="AV79" s="72" t="s">
        <v>24</v>
      </c>
      <c r="AW79" s="177" t="s">
        <v>42</v>
      </c>
      <c r="AX79" s="177" t="s">
        <v>3275</v>
      </c>
      <c r="AY79" s="72" t="s">
        <v>24</v>
      </c>
      <c r="AZ79" s="72" t="s">
        <v>24</v>
      </c>
      <c r="BA79" s="177" t="s">
        <v>2351</v>
      </c>
      <c r="BB79" s="177" t="s">
        <v>2352</v>
      </c>
      <c r="BC79" s="177" t="s">
        <v>2353</v>
      </c>
      <c r="BD79" s="177" t="s">
        <v>2354</v>
      </c>
    </row>
    <row r="80" spans="1:56" s="237" customFormat="1" ht="15" customHeight="1">
      <c r="A80" s="38" t="s">
        <v>2190</v>
      </c>
      <c r="B80" s="3" t="s">
        <v>2220</v>
      </c>
      <c r="C80" s="45">
        <v>93</v>
      </c>
      <c r="D80" s="4">
        <v>3</v>
      </c>
      <c r="E80" s="15">
        <v>38</v>
      </c>
      <c r="F80" s="15">
        <v>15</v>
      </c>
      <c r="G80" s="15">
        <v>40</v>
      </c>
      <c r="H80" s="15"/>
      <c r="I80" s="15"/>
      <c r="J80" s="15"/>
      <c r="K80" s="15"/>
      <c r="L80" s="15"/>
      <c r="M80" s="15"/>
      <c r="N80" s="15"/>
      <c r="O80" s="15"/>
      <c r="P80" s="15"/>
      <c r="Q80" s="15"/>
      <c r="R80" s="15"/>
      <c r="S80" s="15"/>
      <c r="T80" s="15"/>
      <c r="U80" s="15"/>
      <c r="V80" s="15"/>
      <c r="W80" s="15"/>
      <c r="X80" s="38"/>
      <c r="Y80" s="3"/>
      <c r="Z80" s="45"/>
      <c r="AA80" s="4"/>
      <c r="AB80" s="15"/>
      <c r="AC80" s="15"/>
      <c r="AD80" s="43"/>
      <c r="AE80" s="43"/>
      <c r="AF80" s="43"/>
      <c r="AG80" s="43"/>
      <c r="AH80" s="43"/>
      <c r="AI80" s="43"/>
      <c r="AJ80" s="43"/>
      <c r="AK80" s="43"/>
      <c r="AL80" s="43"/>
      <c r="AM80" s="43"/>
      <c r="AN80" s="43"/>
      <c r="AO80" s="43"/>
      <c r="AP80" s="43"/>
      <c r="AQ80" s="2" t="s">
        <v>2355</v>
      </c>
      <c r="AR80" s="46" t="s">
        <v>2356</v>
      </c>
      <c r="AS80" s="118"/>
      <c r="AT80" s="16" t="s">
        <v>24</v>
      </c>
      <c r="AU80" s="177" t="s">
        <v>1591</v>
      </c>
      <c r="AV80" s="72" t="s">
        <v>24</v>
      </c>
      <c r="AW80" s="177" t="s">
        <v>42</v>
      </c>
      <c r="AX80" s="177" t="s">
        <v>3275</v>
      </c>
      <c r="AY80" s="72" t="s">
        <v>24</v>
      </c>
      <c r="AZ80" s="72" t="s">
        <v>24</v>
      </c>
      <c r="BA80" s="177" t="s">
        <v>3305</v>
      </c>
      <c r="BB80" s="177" t="s">
        <v>3306</v>
      </c>
      <c r="BC80" s="177" t="s">
        <v>3307</v>
      </c>
      <c r="BD80" s="177" t="s">
        <v>1593</v>
      </c>
    </row>
    <row r="81" spans="1:58" s="237" customFormat="1" ht="15" customHeight="1">
      <c r="A81" s="38" t="s">
        <v>2190</v>
      </c>
      <c r="B81" s="3" t="s">
        <v>2221</v>
      </c>
      <c r="C81" s="45">
        <v>54</v>
      </c>
      <c r="D81" s="4">
        <v>2</v>
      </c>
      <c r="E81" s="15">
        <v>27</v>
      </c>
      <c r="F81" s="15">
        <v>27</v>
      </c>
      <c r="G81" s="15"/>
      <c r="H81" s="15"/>
      <c r="I81" s="15"/>
      <c r="J81" s="15"/>
      <c r="K81" s="15"/>
      <c r="L81" s="15"/>
      <c r="M81" s="15"/>
      <c r="N81" s="15"/>
      <c r="O81" s="15"/>
      <c r="P81" s="15"/>
      <c r="Q81" s="15"/>
      <c r="R81" s="15"/>
      <c r="S81" s="15"/>
      <c r="T81" s="15"/>
      <c r="U81" s="15"/>
      <c r="V81" s="15"/>
      <c r="W81" s="15"/>
      <c r="X81" s="38"/>
      <c r="Y81" s="3"/>
      <c r="Z81" s="45"/>
      <c r="AA81" s="4"/>
      <c r="AB81" s="15"/>
      <c r="AC81" s="15"/>
      <c r="AD81" s="43"/>
      <c r="AE81" s="43"/>
      <c r="AF81" s="43"/>
      <c r="AG81" s="43"/>
      <c r="AH81" s="43"/>
      <c r="AI81" s="43"/>
      <c r="AJ81" s="43"/>
      <c r="AK81" s="43"/>
      <c r="AL81" s="43"/>
      <c r="AM81" s="43"/>
      <c r="AN81" s="43"/>
      <c r="AO81" s="43"/>
      <c r="AP81" s="43"/>
      <c r="AQ81" s="2" t="s">
        <v>3330</v>
      </c>
      <c r="AR81" s="46" t="s">
        <v>2357</v>
      </c>
      <c r="AS81" s="118"/>
      <c r="AT81" s="16" t="s">
        <v>24</v>
      </c>
      <c r="AU81" s="177" t="s">
        <v>3291</v>
      </c>
      <c r="AV81" s="72" t="s">
        <v>24</v>
      </c>
      <c r="AW81" s="72" t="s">
        <v>24</v>
      </c>
      <c r="AX81" s="177" t="s">
        <v>3275</v>
      </c>
      <c r="AY81" s="72" t="s">
        <v>24</v>
      </c>
      <c r="AZ81" s="72" t="s">
        <v>24</v>
      </c>
      <c r="BA81" s="177" t="s">
        <v>2358</v>
      </c>
      <c r="BB81" s="177" t="s">
        <v>2359</v>
      </c>
      <c r="BC81" s="177" t="s">
        <v>1599</v>
      </c>
      <c r="BD81" s="177" t="s">
        <v>1599</v>
      </c>
    </row>
    <row r="82" spans="1:58" s="237" customFormat="1" ht="15" customHeight="1">
      <c r="A82" s="38" t="s">
        <v>2190</v>
      </c>
      <c r="B82" s="3" t="s">
        <v>2222</v>
      </c>
      <c r="C82" s="45">
        <v>30</v>
      </c>
      <c r="D82" s="4">
        <v>3</v>
      </c>
      <c r="E82" s="15">
        <v>10</v>
      </c>
      <c r="F82" s="15">
        <v>10</v>
      </c>
      <c r="G82" s="15">
        <v>10</v>
      </c>
      <c r="H82" s="15"/>
      <c r="I82" s="15"/>
      <c r="J82" s="15"/>
      <c r="K82" s="15"/>
      <c r="L82" s="15"/>
      <c r="M82" s="15"/>
      <c r="N82" s="15"/>
      <c r="O82" s="15"/>
      <c r="P82" s="15"/>
      <c r="Q82" s="15"/>
      <c r="R82" s="15"/>
      <c r="S82" s="15"/>
      <c r="T82" s="15"/>
      <c r="U82" s="15"/>
      <c r="V82" s="15"/>
      <c r="W82" s="15"/>
      <c r="X82" s="38"/>
      <c r="Y82" s="3"/>
      <c r="Z82" s="45"/>
      <c r="AA82" s="4"/>
      <c r="AB82" s="15"/>
      <c r="AC82" s="15"/>
      <c r="AD82" s="43"/>
      <c r="AE82" s="43"/>
      <c r="AF82" s="43"/>
      <c r="AG82" s="43"/>
      <c r="AH82" s="43"/>
      <c r="AI82" s="43"/>
      <c r="AJ82" s="43"/>
      <c r="AK82" s="43"/>
      <c r="AL82" s="43"/>
      <c r="AM82" s="43"/>
      <c r="AN82" s="43"/>
      <c r="AO82" s="43"/>
      <c r="AP82" s="43"/>
      <c r="AQ82" s="2" t="s">
        <v>2360</v>
      </c>
      <c r="AR82" s="46" t="s">
        <v>2361</v>
      </c>
      <c r="AS82" s="118"/>
      <c r="AT82" s="16" t="s">
        <v>24</v>
      </c>
      <c r="AU82" s="177" t="s">
        <v>2362</v>
      </c>
      <c r="AV82" s="72" t="s">
        <v>24</v>
      </c>
      <c r="AW82" s="72" t="s">
        <v>24</v>
      </c>
      <c r="AX82" s="177" t="s">
        <v>3275</v>
      </c>
      <c r="AY82" s="72" t="s">
        <v>24</v>
      </c>
      <c r="AZ82" s="72" t="s">
        <v>24</v>
      </c>
      <c r="BA82" s="177" t="s">
        <v>2363</v>
      </c>
      <c r="BB82" s="177" t="s">
        <v>2364</v>
      </c>
      <c r="BC82" s="177" t="s">
        <v>2365</v>
      </c>
      <c r="BD82" s="177" t="s">
        <v>2366</v>
      </c>
    </row>
    <row r="83" spans="1:58" s="237" customFormat="1" ht="15" customHeight="1">
      <c r="A83" s="38" t="s">
        <v>2190</v>
      </c>
      <c r="B83" s="3" t="s">
        <v>2223</v>
      </c>
      <c r="C83" s="45">
        <v>54</v>
      </c>
      <c r="D83" s="4">
        <v>2</v>
      </c>
      <c r="E83" s="15">
        <v>36</v>
      </c>
      <c r="F83" s="15">
        <v>18</v>
      </c>
      <c r="G83" s="15"/>
      <c r="H83" s="15"/>
      <c r="I83" s="15"/>
      <c r="J83" s="15"/>
      <c r="K83" s="15"/>
      <c r="L83" s="15"/>
      <c r="M83" s="15"/>
      <c r="N83" s="15"/>
      <c r="O83" s="15"/>
      <c r="P83" s="15"/>
      <c r="Q83" s="15"/>
      <c r="R83" s="15"/>
      <c r="S83" s="15"/>
      <c r="T83" s="15"/>
      <c r="U83" s="15"/>
      <c r="V83" s="15"/>
      <c r="W83" s="15"/>
      <c r="X83" s="38"/>
      <c r="Y83" s="3"/>
      <c r="Z83" s="45"/>
      <c r="AA83" s="4"/>
      <c r="AB83" s="15"/>
      <c r="AC83" s="15"/>
      <c r="AD83" s="43"/>
      <c r="AE83" s="43"/>
      <c r="AF83" s="43"/>
      <c r="AG83" s="43"/>
      <c r="AH83" s="43"/>
      <c r="AI83" s="43"/>
      <c r="AJ83" s="43"/>
      <c r="AK83" s="43"/>
      <c r="AL83" s="43"/>
      <c r="AM83" s="43"/>
      <c r="AN83" s="43"/>
      <c r="AO83" s="43"/>
      <c r="AP83" s="43"/>
      <c r="AQ83" s="2" t="s">
        <v>2367</v>
      </c>
      <c r="AR83" s="46" t="s">
        <v>2368</v>
      </c>
      <c r="AS83" s="118"/>
      <c r="AT83" s="16" t="s">
        <v>24</v>
      </c>
      <c r="AU83" s="177" t="s">
        <v>2369</v>
      </c>
      <c r="AV83" s="72" t="s">
        <v>24</v>
      </c>
      <c r="AW83" s="177" t="s">
        <v>42</v>
      </c>
      <c r="AX83" s="177" t="s">
        <v>3275</v>
      </c>
      <c r="AY83" s="72" t="s">
        <v>24</v>
      </c>
      <c r="AZ83" s="72" t="s">
        <v>24</v>
      </c>
      <c r="BA83" s="177" t="s">
        <v>2370</v>
      </c>
      <c r="BB83" s="177" t="s">
        <v>2371</v>
      </c>
      <c r="BC83" s="177" t="s">
        <v>2372</v>
      </c>
      <c r="BD83" s="177" t="s">
        <v>2373</v>
      </c>
    </row>
    <row r="84" spans="1:58" s="237" customFormat="1" ht="15" customHeight="1">
      <c r="A84" s="38" t="s">
        <v>2190</v>
      </c>
      <c r="B84" s="49" t="s">
        <v>2224</v>
      </c>
      <c r="C84" s="45">
        <v>34</v>
      </c>
      <c r="D84" s="4">
        <v>2</v>
      </c>
      <c r="E84" s="15">
        <v>20</v>
      </c>
      <c r="F84" s="15">
        <v>14</v>
      </c>
      <c r="G84" s="7"/>
      <c r="H84" s="15"/>
      <c r="I84" s="15"/>
      <c r="J84" s="15"/>
      <c r="K84" s="15"/>
      <c r="L84" s="15"/>
      <c r="M84" s="15"/>
      <c r="N84" s="15"/>
      <c r="O84" s="15"/>
      <c r="P84" s="15"/>
      <c r="Q84" s="15"/>
      <c r="R84" s="15"/>
      <c r="S84" s="15"/>
      <c r="T84" s="15"/>
      <c r="U84" s="15"/>
      <c r="V84" s="15"/>
      <c r="W84" s="15"/>
      <c r="X84" s="38"/>
      <c r="Y84" s="3"/>
      <c r="Z84" s="45"/>
      <c r="AA84" s="4"/>
      <c r="AB84" s="15"/>
      <c r="AC84" s="15"/>
      <c r="AD84" s="43"/>
      <c r="AE84" s="43"/>
      <c r="AF84" s="43"/>
      <c r="AG84" s="43"/>
      <c r="AH84" s="43"/>
      <c r="AI84" s="43"/>
      <c r="AJ84" s="43"/>
      <c r="AK84" s="43"/>
      <c r="AL84" s="43"/>
      <c r="AM84" s="43"/>
      <c r="AN84" s="43"/>
      <c r="AO84" s="43"/>
      <c r="AP84" s="43"/>
      <c r="AQ84" s="2" t="s">
        <v>2374</v>
      </c>
      <c r="AR84" s="46" t="s">
        <v>2375</v>
      </c>
      <c r="AS84" s="46" t="s">
        <v>2376</v>
      </c>
      <c r="AT84" s="16" t="s">
        <v>24</v>
      </c>
      <c r="AU84" s="177" t="s">
        <v>2369</v>
      </c>
      <c r="AV84" s="72" t="s">
        <v>24</v>
      </c>
      <c r="AW84" s="177" t="s">
        <v>42</v>
      </c>
      <c r="AX84" s="177" t="s">
        <v>3275</v>
      </c>
      <c r="AY84" s="72" t="s">
        <v>24</v>
      </c>
      <c r="AZ84" s="72" t="s">
        <v>24</v>
      </c>
      <c r="BA84" s="177" t="s">
        <v>2377</v>
      </c>
      <c r="BB84" s="177" t="s">
        <v>2378</v>
      </c>
      <c r="BC84" s="177" t="s">
        <v>2379</v>
      </c>
      <c r="BD84" s="177" t="s">
        <v>1492</v>
      </c>
    </row>
    <row r="85" spans="1:58" s="237" customFormat="1" ht="15" customHeight="1">
      <c r="A85" s="38" t="s">
        <v>2190</v>
      </c>
      <c r="B85" s="3" t="s">
        <v>2227</v>
      </c>
      <c r="C85" s="45">
        <v>40</v>
      </c>
      <c r="D85" s="4">
        <v>2</v>
      </c>
      <c r="E85" s="15">
        <v>20</v>
      </c>
      <c r="F85" s="15">
        <v>20</v>
      </c>
      <c r="G85" s="239"/>
      <c r="H85" s="15"/>
      <c r="I85" s="15"/>
      <c r="J85" s="15"/>
      <c r="K85" s="15"/>
      <c r="L85" s="15"/>
      <c r="M85" s="15"/>
      <c r="N85" s="15"/>
      <c r="O85" s="15"/>
      <c r="P85" s="15"/>
      <c r="Q85" s="15"/>
      <c r="R85" s="15"/>
      <c r="S85" s="15"/>
      <c r="T85" s="15"/>
      <c r="U85" s="15"/>
      <c r="V85" s="15"/>
      <c r="W85" s="15"/>
      <c r="X85" s="38"/>
      <c r="Y85" s="3"/>
      <c r="Z85" s="45"/>
      <c r="AA85" s="4"/>
      <c r="AB85" s="15"/>
      <c r="AC85" s="15"/>
      <c r="AD85" s="43"/>
      <c r="AE85" s="43"/>
      <c r="AF85" s="43"/>
      <c r="AG85" s="43"/>
      <c r="AH85" s="43"/>
      <c r="AI85" s="43"/>
      <c r="AJ85" s="43"/>
      <c r="AK85" s="43"/>
      <c r="AL85" s="43"/>
      <c r="AM85" s="43"/>
      <c r="AN85" s="43"/>
      <c r="AO85" s="43"/>
      <c r="AP85" s="43"/>
      <c r="AQ85" s="2" t="s">
        <v>2382</v>
      </c>
      <c r="AR85" s="38" t="s">
        <v>3337</v>
      </c>
      <c r="AS85" s="46"/>
      <c r="AT85" s="16" t="s">
        <v>24</v>
      </c>
      <c r="AU85" s="177" t="s">
        <v>1591</v>
      </c>
      <c r="AV85" s="72" t="s">
        <v>24</v>
      </c>
      <c r="AW85" s="177" t="s">
        <v>42</v>
      </c>
      <c r="AX85" s="177" t="s">
        <v>3275</v>
      </c>
      <c r="AY85" s="72" t="s">
        <v>24</v>
      </c>
      <c r="AZ85" s="72" t="s">
        <v>24</v>
      </c>
      <c r="BA85" s="177" t="s">
        <v>2383</v>
      </c>
      <c r="BB85" s="177" t="s">
        <v>2384</v>
      </c>
      <c r="BC85" s="177" t="s">
        <v>2385</v>
      </c>
      <c r="BD85" s="177" t="s">
        <v>2386</v>
      </c>
    </row>
    <row r="86" spans="1:58" s="237" customFormat="1" ht="15" customHeight="1">
      <c r="A86" s="38" t="s">
        <v>2190</v>
      </c>
      <c r="B86" s="3" t="s">
        <v>2228</v>
      </c>
      <c r="C86" s="45">
        <v>126</v>
      </c>
      <c r="D86" s="4">
        <v>5</v>
      </c>
      <c r="E86" s="15">
        <v>26</v>
      </c>
      <c r="F86" s="15">
        <v>26</v>
      </c>
      <c r="G86" s="15">
        <v>24</v>
      </c>
      <c r="H86" s="15">
        <v>20</v>
      </c>
      <c r="I86" s="15">
        <v>30</v>
      </c>
      <c r="J86" s="15"/>
      <c r="K86" s="15"/>
      <c r="L86" s="15"/>
      <c r="M86" s="15"/>
      <c r="N86" s="15"/>
      <c r="O86" s="15"/>
      <c r="P86" s="15"/>
      <c r="Q86" s="15"/>
      <c r="R86" s="15"/>
      <c r="S86" s="15"/>
      <c r="T86" s="15"/>
      <c r="U86" s="15"/>
      <c r="V86" s="15"/>
      <c r="W86" s="15"/>
      <c r="X86" s="38"/>
      <c r="Y86" s="3"/>
      <c r="Z86" s="45"/>
      <c r="AA86" s="4"/>
      <c r="AB86" s="15"/>
      <c r="AC86" s="15"/>
      <c r="AD86" s="43"/>
      <c r="AE86" s="43"/>
      <c r="AF86" s="43"/>
      <c r="AG86" s="43"/>
      <c r="AH86" s="43"/>
      <c r="AI86" s="43"/>
      <c r="AJ86" s="43"/>
      <c r="AK86" s="43"/>
      <c r="AL86" s="43"/>
      <c r="AM86" s="43"/>
      <c r="AN86" s="43"/>
      <c r="AO86" s="43"/>
      <c r="AP86" s="43"/>
      <c r="AQ86" s="2" t="s">
        <v>2387</v>
      </c>
      <c r="AR86" s="46" t="s">
        <v>2388</v>
      </c>
      <c r="AS86" s="46"/>
      <c r="AT86" s="16" t="s">
        <v>24</v>
      </c>
      <c r="AU86" s="177" t="s">
        <v>3308</v>
      </c>
      <c r="AV86" s="177" t="s">
        <v>3309</v>
      </c>
      <c r="AW86" s="72" t="s">
        <v>24</v>
      </c>
      <c r="AX86" s="177" t="s">
        <v>3275</v>
      </c>
      <c r="AY86" s="72" t="s">
        <v>24</v>
      </c>
      <c r="AZ86" s="72" t="s">
        <v>24</v>
      </c>
      <c r="BA86" s="177" t="s">
        <v>3310</v>
      </c>
      <c r="BB86" s="177" t="s">
        <v>3311</v>
      </c>
      <c r="BC86" s="177" t="s">
        <v>304</v>
      </c>
      <c r="BD86" s="177" t="s">
        <v>3312</v>
      </c>
    </row>
    <row r="87" spans="1:58" s="237" customFormat="1" ht="15" customHeight="1">
      <c r="A87" s="38" t="s">
        <v>2190</v>
      </c>
      <c r="B87" s="3" t="s">
        <v>2229</v>
      </c>
      <c r="C87" s="42">
        <v>54</v>
      </c>
      <c r="D87" s="42">
        <v>2</v>
      </c>
      <c r="E87" s="42">
        <v>42</v>
      </c>
      <c r="F87" s="42">
        <v>12</v>
      </c>
      <c r="G87" s="15"/>
      <c r="H87" s="15"/>
      <c r="I87" s="15"/>
      <c r="J87" s="15"/>
      <c r="K87" s="15"/>
      <c r="L87" s="15"/>
      <c r="M87" s="15"/>
      <c r="N87" s="15"/>
      <c r="O87" s="15"/>
      <c r="P87" s="15"/>
      <c r="Q87" s="15"/>
      <c r="R87" s="15"/>
      <c r="S87" s="15"/>
      <c r="T87" s="15"/>
      <c r="U87" s="15"/>
      <c r="V87" s="15"/>
      <c r="W87" s="15"/>
      <c r="X87" s="38"/>
      <c r="Y87" s="3"/>
      <c r="Z87" s="45"/>
      <c r="AA87" s="4"/>
      <c r="AB87" s="15"/>
      <c r="AC87" s="15"/>
      <c r="AD87" s="43"/>
      <c r="AE87" s="43"/>
      <c r="AF87" s="43"/>
      <c r="AG87" s="43"/>
      <c r="AH87" s="43"/>
      <c r="AI87" s="43"/>
      <c r="AJ87" s="43"/>
      <c r="AK87" s="43"/>
      <c r="AL87" s="43"/>
      <c r="AM87" s="43"/>
      <c r="AN87" s="43"/>
      <c r="AO87" s="43"/>
      <c r="AP87" s="43"/>
      <c r="AQ87" s="50" t="s">
        <v>2389</v>
      </c>
      <c r="AR87" s="11" t="s">
        <v>2356</v>
      </c>
      <c r="AS87" s="46"/>
      <c r="AT87" s="16" t="s">
        <v>24</v>
      </c>
      <c r="AU87" s="177" t="s">
        <v>2272</v>
      </c>
      <c r="AV87" s="72" t="s">
        <v>24</v>
      </c>
      <c r="AW87" s="72" t="s">
        <v>24</v>
      </c>
      <c r="AX87" s="177" t="s">
        <v>3275</v>
      </c>
      <c r="AY87" s="72" t="s">
        <v>24</v>
      </c>
      <c r="AZ87" s="72" t="s">
        <v>24</v>
      </c>
      <c r="BA87" s="177" t="s">
        <v>3313</v>
      </c>
      <c r="BB87" s="177" t="s">
        <v>3314</v>
      </c>
      <c r="BC87" s="177" t="s">
        <v>304</v>
      </c>
      <c r="BD87" s="177" t="s">
        <v>3315</v>
      </c>
    </row>
    <row r="88" spans="1:58" s="237" customFormat="1" ht="15" customHeight="1">
      <c r="A88" s="38" t="s">
        <v>2190</v>
      </c>
      <c r="B88" s="25" t="s">
        <v>2230</v>
      </c>
      <c r="C88" s="7">
        <v>45</v>
      </c>
      <c r="D88" s="7">
        <v>1</v>
      </c>
      <c r="E88" s="151">
        <v>45</v>
      </c>
      <c r="F88" s="151"/>
      <c r="G88" s="151"/>
      <c r="H88" s="151"/>
      <c r="I88" s="151"/>
      <c r="J88" s="151"/>
      <c r="K88" s="15"/>
      <c r="L88" s="15"/>
      <c r="M88" s="15"/>
      <c r="N88" s="15"/>
      <c r="O88" s="15"/>
      <c r="P88" s="15"/>
      <c r="Q88" s="15"/>
      <c r="R88" s="15"/>
      <c r="S88" s="15"/>
      <c r="T88" s="15"/>
      <c r="U88" s="15"/>
      <c r="V88" s="15"/>
      <c r="W88" s="15"/>
      <c r="X88" s="38"/>
      <c r="Y88" s="3"/>
      <c r="Z88" s="45"/>
      <c r="AA88" s="4"/>
      <c r="AB88" s="15"/>
      <c r="AC88" s="15"/>
      <c r="AD88" s="43"/>
      <c r="AE88" s="43"/>
      <c r="AF88" s="43"/>
      <c r="AG88" s="43"/>
      <c r="AH88" s="43"/>
      <c r="AI88" s="43"/>
      <c r="AJ88" s="43"/>
      <c r="AK88" s="43"/>
      <c r="AL88" s="43"/>
      <c r="AM88" s="43"/>
      <c r="AN88" s="43"/>
      <c r="AO88" s="43"/>
      <c r="AP88" s="43"/>
      <c r="AQ88" s="240" t="s">
        <v>2390</v>
      </c>
      <c r="AR88" s="240" t="s">
        <v>2884</v>
      </c>
      <c r="AS88" s="241"/>
      <c r="AT88" s="16" t="s">
        <v>24</v>
      </c>
      <c r="AU88" s="106" t="s">
        <v>2391</v>
      </c>
      <c r="AV88" s="72" t="s">
        <v>24</v>
      </c>
      <c r="AW88" s="106" t="s">
        <v>42</v>
      </c>
      <c r="AX88" s="177" t="s">
        <v>3275</v>
      </c>
      <c r="AY88" s="72" t="s">
        <v>24</v>
      </c>
      <c r="AZ88" s="72" t="s">
        <v>24</v>
      </c>
      <c r="BA88" s="106" t="s">
        <v>2392</v>
      </c>
      <c r="BB88" s="106" t="s">
        <v>2393</v>
      </c>
      <c r="BC88" s="106" t="s">
        <v>2394</v>
      </c>
      <c r="BD88" s="106" t="s">
        <v>2394</v>
      </c>
    </row>
    <row r="89" spans="1:58" s="237" customFormat="1" ht="15" customHeight="1">
      <c r="A89" s="38" t="s">
        <v>2190</v>
      </c>
      <c r="B89" s="25" t="s">
        <v>2225</v>
      </c>
      <c r="C89" s="45">
        <v>38</v>
      </c>
      <c r="D89" s="4">
        <v>2</v>
      </c>
      <c r="E89" s="15">
        <v>20</v>
      </c>
      <c r="F89" s="15">
        <v>18</v>
      </c>
      <c r="G89" s="7"/>
      <c r="H89" s="15"/>
      <c r="I89" s="15"/>
      <c r="J89" s="15"/>
      <c r="K89" s="15"/>
      <c r="L89" s="15"/>
      <c r="M89" s="15"/>
      <c r="N89" s="15"/>
      <c r="O89" s="15"/>
      <c r="P89" s="15"/>
      <c r="Q89" s="15"/>
      <c r="R89" s="15"/>
      <c r="S89" s="15"/>
      <c r="T89" s="15"/>
      <c r="U89" s="15"/>
      <c r="V89" s="15"/>
      <c r="W89" s="15"/>
      <c r="X89" s="38"/>
      <c r="Y89" s="3"/>
      <c r="Z89" s="45"/>
      <c r="AA89" s="4"/>
      <c r="AB89" s="15"/>
      <c r="AC89" s="15"/>
      <c r="AD89" s="43"/>
      <c r="AE89" s="43"/>
      <c r="AF89" s="43"/>
      <c r="AG89" s="43"/>
      <c r="AH89" s="43"/>
      <c r="AI89" s="43"/>
      <c r="AJ89" s="43"/>
      <c r="AK89" s="43"/>
      <c r="AL89" s="43"/>
      <c r="AM89" s="43"/>
      <c r="AN89" s="43"/>
      <c r="AO89" s="43"/>
      <c r="AP89" s="43"/>
      <c r="AQ89" s="2" t="s">
        <v>2380</v>
      </c>
      <c r="AR89" s="46" t="s">
        <v>2375</v>
      </c>
      <c r="AS89" s="46"/>
      <c r="AT89" s="16" t="s">
        <v>24</v>
      </c>
      <c r="AU89" s="177" t="s">
        <v>2369</v>
      </c>
      <c r="AV89" s="72" t="s">
        <v>24</v>
      </c>
      <c r="AW89" s="177" t="s">
        <v>42</v>
      </c>
      <c r="AX89" s="177" t="s">
        <v>3275</v>
      </c>
      <c r="AY89" s="72" t="s">
        <v>24</v>
      </c>
      <c r="AZ89" s="72" t="s">
        <v>24</v>
      </c>
      <c r="BA89" s="177" t="s">
        <v>2377</v>
      </c>
      <c r="BB89" s="177" t="s">
        <v>2378</v>
      </c>
      <c r="BC89" s="177" t="s">
        <v>2379</v>
      </c>
      <c r="BD89" s="177" t="s">
        <v>1492</v>
      </c>
    </row>
    <row r="90" spans="1:58" s="237" customFormat="1" ht="15" customHeight="1">
      <c r="A90" s="38" t="s">
        <v>2190</v>
      </c>
      <c r="B90" s="25" t="s">
        <v>2226</v>
      </c>
      <c r="C90" s="45">
        <v>40</v>
      </c>
      <c r="D90" s="4">
        <v>2</v>
      </c>
      <c r="E90" s="15">
        <v>22</v>
      </c>
      <c r="F90" s="15">
        <v>18</v>
      </c>
      <c r="G90" s="7"/>
      <c r="H90" s="15"/>
      <c r="I90" s="15"/>
      <c r="J90" s="15"/>
      <c r="K90" s="105"/>
      <c r="L90" s="105"/>
      <c r="M90" s="105"/>
      <c r="N90" s="105"/>
      <c r="O90" s="105"/>
      <c r="P90" s="105"/>
      <c r="Q90" s="106"/>
      <c r="R90" s="106"/>
      <c r="S90" s="106"/>
      <c r="T90" s="106"/>
      <c r="U90" s="106"/>
      <c r="V90" s="106"/>
      <c r="W90" s="106"/>
      <c r="X90" s="106"/>
      <c r="Y90" s="106"/>
      <c r="Z90" s="106"/>
      <c r="AA90" s="106"/>
      <c r="AB90" s="106"/>
      <c r="AC90" s="106"/>
      <c r="AD90" s="43"/>
      <c r="AE90" s="43"/>
      <c r="AF90" s="43"/>
      <c r="AG90" s="43"/>
      <c r="AH90" s="43"/>
      <c r="AI90" s="43"/>
      <c r="AJ90" s="43"/>
      <c r="AK90" s="43"/>
      <c r="AL90" s="43"/>
      <c r="AM90" s="43"/>
      <c r="AN90" s="43"/>
      <c r="AO90" s="43"/>
      <c r="AP90" s="43"/>
      <c r="AQ90" s="2" t="s">
        <v>2381</v>
      </c>
      <c r="AR90" s="46" t="s">
        <v>2375</v>
      </c>
      <c r="AS90" s="46"/>
      <c r="AT90" s="16" t="s">
        <v>24</v>
      </c>
      <c r="AU90" s="177" t="s">
        <v>2369</v>
      </c>
      <c r="AV90" s="72" t="s">
        <v>24</v>
      </c>
      <c r="AW90" s="177" t="s">
        <v>42</v>
      </c>
      <c r="AX90" s="177" t="s">
        <v>3275</v>
      </c>
      <c r="AY90" s="72" t="s">
        <v>24</v>
      </c>
      <c r="AZ90" s="72" t="s">
        <v>24</v>
      </c>
      <c r="BA90" s="177" t="s">
        <v>2377</v>
      </c>
      <c r="BB90" s="177" t="s">
        <v>2378</v>
      </c>
      <c r="BC90" s="177" t="s">
        <v>2379</v>
      </c>
      <c r="BD90" s="177" t="s">
        <v>1492</v>
      </c>
      <c r="BF90" s="238"/>
    </row>
    <row r="91" spans="1:58" s="128" customFormat="1">
      <c r="A91" s="38" t="s">
        <v>110</v>
      </c>
      <c r="B91" s="3" t="s">
        <v>111</v>
      </c>
      <c r="C91" s="45">
        <v>82</v>
      </c>
      <c r="D91" s="4">
        <v>2</v>
      </c>
      <c r="E91" s="45">
        <v>42</v>
      </c>
      <c r="F91" s="45">
        <v>40</v>
      </c>
      <c r="G91" s="45"/>
      <c r="H91" s="45" t="s">
        <v>21</v>
      </c>
      <c r="I91" s="45" t="s">
        <v>21</v>
      </c>
      <c r="J91" s="45" t="s">
        <v>21</v>
      </c>
      <c r="K91" s="45" t="s">
        <v>21</v>
      </c>
      <c r="L91" s="45" t="s">
        <v>21</v>
      </c>
      <c r="M91" s="45" t="s">
        <v>21</v>
      </c>
      <c r="N91" s="42"/>
      <c r="O91" s="42"/>
      <c r="P91" s="42"/>
      <c r="Q91" s="42"/>
      <c r="R91" s="42"/>
      <c r="S91" s="42"/>
      <c r="T91" s="42"/>
      <c r="U91" s="42"/>
      <c r="V91" s="42"/>
      <c r="W91" s="42"/>
      <c r="X91" s="42"/>
      <c r="Y91" s="42"/>
      <c r="Z91" s="43"/>
      <c r="AA91" s="43"/>
      <c r="AB91" s="43"/>
      <c r="AC91" s="43"/>
      <c r="AD91" s="43"/>
      <c r="AE91" s="43"/>
      <c r="AF91" s="43"/>
      <c r="AG91" s="43"/>
      <c r="AH91" s="43"/>
      <c r="AI91" s="43"/>
      <c r="AJ91" s="43"/>
      <c r="AK91" s="43"/>
      <c r="AL91" s="43"/>
      <c r="AM91" s="43"/>
      <c r="AN91" s="43"/>
      <c r="AO91" s="43"/>
      <c r="AP91" s="43"/>
      <c r="AQ91" s="8" t="s">
        <v>118</v>
      </c>
      <c r="AR91" s="9" t="s">
        <v>119</v>
      </c>
      <c r="AS91" s="75"/>
      <c r="AT91" s="72" t="s">
        <v>24</v>
      </c>
      <c r="AU91" s="72"/>
      <c r="AV91" s="72"/>
      <c r="AW91" s="72"/>
      <c r="AX91" s="11" t="s">
        <v>42</v>
      </c>
      <c r="AY91" s="72" t="s">
        <v>2700</v>
      </c>
      <c r="AZ91" s="72" t="s">
        <v>121</v>
      </c>
      <c r="BA91" s="72">
        <v>160</v>
      </c>
      <c r="BB91" s="72">
        <v>170</v>
      </c>
      <c r="BC91" s="72">
        <v>16</v>
      </c>
      <c r="BD91" s="72">
        <v>14</v>
      </c>
    </row>
    <row r="92" spans="1:58">
      <c r="A92" s="38" t="s">
        <v>110</v>
      </c>
      <c r="B92" s="3" t="s">
        <v>112</v>
      </c>
      <c r="C92" s="45">
        <v>100</v>
      </c>
      <c r="D92" s="7">
        <v>4</v>
      </c>
      <c r="E92" s="45">
        <v>25</v>
      </c>
      <c r="F92" s="45">
        <v>25</v>
      </c>
      <c r="G92" s="45">
        <v>25</v>
      </c>
      <c r="H92" s="45">
        <v>25</v>
      </c>
      <c r="I92" s="45"/>
      <c r="J92" s="45" t="s">
        <v>21</v>
      </c>
      <c r="K92" s="45" t="s">
        <v>21</v>
      </c>
      <c r="L92" s="45" t="s">
        <v>21</v>
      </c>
      <c r="M92" s="45" t="s">
        <v>21</v>
      </c>
      <c r="N92" s="42"/>
      <c r="O92" s="42"/>
      <c r="P92" s="42"/>
      <c r="Q92" s="42"/>
      <c r="R92" s="42"/>
      <c r="S92" s="42"/>
      <c r="T92" s="42"/>
      <c r="U92" s="42"/>
      <c r="V92" s="42"/>
      <c r="W92" s="42"/>
      <c r="X92" s="42"/>
      <c r="Y92" s="42"/>
      <c r="Z92" s="43"/>
      <c r="AA92" s="43"/>
      <c r="AB92" s="43"/>
      <c r="AC92" s="43"/>
      <c r="AD92" s="43"/>
      <c r="AE92" s="43"/>
      <c r="AF92" s="43"/>
      <c r="AG92" s="43"/>
      <c r="AH92" s="43"/>
      <c r="AI92" s="43"/>
      <c r="AJ92" s="43"/>
      <c r="AK92" s="43"/>
      <c r="AL92" s="43"/>
      <c r="AM92" s="43"/>
      <c r="AN92" s="43"/>
      <c r="AO92" s="43"/>
      <c r="AP92" s="43"/>
      <c r="AQ92" s="8" t="s">
        <v>122</v>
      </c>
      <c r="AR92" s="9" t="s">
        <v>123</v>
      </c>
      <c r="AS92" s="69"/>
      <c r="AT92" s="16" t="s">
        <v>24</v>
      </c>
      <c r="AU92" s="16"/>
      <c r="AV92" s="16"/>
      <c r="AW92" s="16"/>
      <c r="AX92" s="11" t="s">
        <v>42</v>
      </c>
      <c r="AY92" s="16" t="s">
        <v>2700</v>
      </c>
      <c r="AZ92" s="16" t="s">
        <v>121</v>
      </c>
      <c r="BA92" s="16">
        <v>160</v>
      </c>
      <c r="BB92" s="16">
        <v>170</v>
      </c>
      <c r="BC92" s="16">
        <v>16</v>
      </c>
      <c r="BD92" s="16">
        <v>14</v>
      </c>
    </row>
    <row r="93" spans="1:58">
      <c r="A93" s="38" t="s">
        <v>110</v>
      </c>
      <c r="B93" s="3" t="s">
        <v>113</v>
      </c>
      <c r="C93" s="45">
        <v>60</v>
      </c>
      <c r="D93" s="4">
        <v>2</v>
      </c>
      <c r="E93" s="45">
        <v>30</v>
      </c>
      <c r="F93" s="45">
        <v>30</v>
      </c>
      <c r="G93" s="45" t="s">
        <v>21</v>
      </c>
      <c r="H93" s="45" t="s">
        <v>21</v>
      </c>
      <c r="I93" s="45" t="s">
        <v>21</v>
      </c>
      <c r="J93" s="45" t="s">
        <v>21</v>
      </c>
      <c r="K93" s="45" t="s">
        <v>21</v>
      </c>
      <c r="L93" s="45" t="s">
        <v>21</v>
      </c>
      <c r="M93" s="45" t="s">
        <v>21</v>
      </c>
      <c r="N93" s="42"/>
      <c r="O93" s="42"/>
      <c r="P93" s="42"/>
      <c r="Q93" s="42"/>
      <c r="R93" s="42"/>
      <c r="S93" s="42"/>
      <c r="T93" s="42"/>
      <c r="U93" s="42"/>
      <c r="V93" s="42"/>
      <c r="W93" s="42"/>
      <c r="X93" s="42"/>
      <c r="Y93" s="42"/>
      <c r="Z93" s="43"/>
      <c r="AA93" s="43"/>
      <c r="AB93" s="43"/>
      <c r="AC93" s="43"/>
      <c r="AD93" s="43"/>
      <c r="AE93" s="43"/>
      <c r="AF93" s="43"/>
      <c r="AG93" s="43"/>
      <c r="AH93" s="43"/>
      <c r="AI93" s="43"/>
      <c r="AJ93" s="43"/>
      <c r="AK93" s="43"/>
      <c r="AL93" s="43"/>
      <c r="AM93" s="43"/>
      <c r="AN93" s="43"/>
      <c r="AO93" s="43"/>
      <c r="AP93" s="43"/>
      <c r="AQ93" s="8" t="s">
        <v>124</v>
      </c>
      <c r="AR93" s="9" t="s">
        <v>125</v>
      </c>
      <c r="AS93" s="69"/>
      <c r="AT93" s="16" t="s">
        <v>24</v>
      </c>
      <c r="AU93" s="16"/>
      <c r="AV93" s="16"/>
      <c r="AW93" s="16"/>
      <c r="AX93" s="11" t="s">
        <v>42</v>
      </c>
      <c r="AY93" s="16" t="s">
        <v>2700</v>
      </c>
      <c r="AZ93" s="16" t="s">
        <v>121</v>
      </c>
      <c r="BA93" s="16">
        <v>160</v>
      </c>
      <c r="BB93" s="16">
        <v>170</v>
      </c>
      <c r="BC93" s="16">
        <v>16</v>
      </c>
      <c r="BD93" s="16">
        <v>14</v>
      </c>
    </row>
    <row r="94" spans="1:58">
      <c r="A94" s="38" t="s">
        <v>110</v>
      </c>
      <c r="B94" s="3" t="s">
        <v>114</v>
      </c>
      <c r="C94" s="45">
        <v>56</v>
      </c>
      <c r="D94" s="4">
        <v>2</v>
      </c>
      <c r="E94" s="45">
        <v>28</v>
      </c>
      <c r="F94" s="45">
        <v>28</v>
      </c>
      <c r="G94" s="45" t="s">
        <v>21</v>
      </c>
      <c r="H94" s="45" t="s">
        <v>21</v>
      </c>
      <c r="I94" s="45" t="s">
        <v>21</v>
      </c>
      <c r="J94" s="45" t="s">
        <v>21</v>
      </c>
      <c r="K94" s="45" t="s">
        <v>21</v>
      </c>
      <c r="L94" s="45" t="s">
        <v>21</v>
      </c>
      <c r="M94" s="45" t="s">
        <v>21</v>
      </c>
      <c r="N94" s="42"/>
      <c r="O94" s="42"/>
      <c r="P94" s="42"/>
      <c r="Q94" s="42"/>
      <c r="R94" s="42"/>
      <c r="S94" s="42"/>
      <c r="T94" s="42"/>
      <c r="U94" s="42"/>
      <c r="V94" s="42"/>
      <c r="W94" s="42"/>
      <c r="X94" s="42"/>
      <c r="Y94" s="42"/>
      <c r="Z94" s="43"/>
      <c r="AA94" s="43"/>
      <c r="AB94" s="43"/>
      <c r="AC94" s="43"/>
      <c r="AD94" s="43"/>
      <c r="AE94" s="43"/>
      <c r="AF94" s="43"/>
      <c r="AG94" s="43"/>
      <c r="AH94" s="43"/>
      <c r="AI94" s="43"/>
      <c r="AJ94" s="43"/>
      <c r="AK94" s="43"/>
      <c r="AL94" s="43"/>
      <c r="AM94" s="43"/>
      <c r="AN94" s="43"/>
      <c r="AO94" s="43"/>
      <c r="AP94" s="43"/>
      <c r="AQ94" s="8" t="s">
        <v>126</v>
      </c>
      <c r="AR94" s="9" t="s">
        <v>127</v>
      </c>
      <c r="AS94" s="69"/>
      <c r="AT94" s="16" t="s">
        <v>24</v>
      </c>
      <c r="AU94" s="16"/>
      <c r="AV94" s="16"/>
      <c r="AW94" s="16"/>
      <c r="AX94" s="11" t="s">
        <v>42</v>
      </c>
      <c r="AY94" s="16" t="s">
        <v>2700</v>
      </c>
      <c r="AZ94" s="16" t="s">
        <v>121</v>
      </c>
      <c r="BA94" s="16">
        <v>160</v>
      </c>
      <c r="BB94" s="16">
        <v>170</v>
      </c>
      <c r="BC94" s="16">
        <v>16</v>
      </c>
      <c r="BD94" s="16">
        <v>14</v>
      </c>
    </row>
    <row r="95" spans="1:58">
      <c r="A95" s="38" t="s">
        <v>110</v>
      </c>
      <c r="B95" s="3" t="s">
        <v>115</v>
      </c>
      <c r="C95" s="45">
        <v>105</v>
      </c>
      <c r="D95" s="7">
        <v>3</v>
      </c>
      <c r="E95" s="45">
        <v>35</v>
      </c>
      <c r="F95" s="45">
        <v>35</v>
      </c>
      <c r="G95" s="45">
        <v>35</v>
      </c>
      <c r="H95" s="45" t="s">
        <v>21</v>
      </c>
      <c r="I95" s="45" t="s">
        <v>21</v>
      </c>
      <c r="J95" s="45" t="s">
        <v>21</v>
      </c>
      <c r="K95" s="45" t="s">
        <v>21</v>
      </c>
      <c r="L95" s="45" t="s">
        <v>21</v>
      </c>
      <c r="M95" s="45" t="s">
        <v>21</v>
      </c>
      <c r="N95" s="42"/>
      <c r="O95" s="42"/>
      <c r="P95" s="42"/>
      <c r="Q95" s="42"/>
      <c r="R95" s="42"/>
      <c r="S95" s="42"/>
      <c r="T95" s="42"/>
      <c r="U95" s="42"/>
      <c r="V95" s="42"/>
      <c r="W95" s="42"/>
      <c r="X95" s="42"/>
      <c r="Y95" s="42"/>
      <c r="Z95" s="43"/>
      <c r="AA95" s="43"/>
      <c r="AB95" s="43"/>
      <c r="AC95" s="43"/>
      <c r="AD95" s="43"/>
      <c r="AE95" s="43"/>
      <c r="AF95" s="43"/>
      <c r="AG95" s="43"/>
      <c r="AH95" s="43"/>
      <c r="AI95" s="43"/>
      <c r="AJ95" s="43"/>
      <c r="AK95" s="43"/>
      <c r="AL95" s="43"/>
      <c r="AM95" s="43"/>
      <c r="AN95" s="43"/>
      <c r="AO95" s="43"/>
      <c r="AP95" s="43"/>
      <c r="AQ95" s="8" t="s">
        <v>128</v>
      </c>
      <c r="AR95" s="9" t="s">
        <v>129</v>
      </c>
      <c r="AS95" s="69"/>
      <c r="AT95" s="16" t="s">
        <v>24</v>
      </c>
      <c r="AU95" s="16"/>
      <c r="AV95" s="16"/>
      <c r="AW95" s="16"/>
      <c r="AX95" s="11" t="s">
        <v>42</v>
      </c>
      <c r="AY95" s="16" t="s">
        <v>2700</v>
      </c>
      <c r="AZ95" s="16" t="s">
        <v>121</v>
      </c>
      <c r="BA95" s="16">
        <v>160</v>
      </c>
      <c r="BB95" s="16">
        <v>170</v>
      </c>
      <c r="BC95" s="16">
        <v>16</v>
      </c>
      <c r="BD95" s="16">
        <v>14</v>
      </c>
    </row>
    <row r="96" spans="1:58">
      <c r="A96" s="38" t="s">
        <v>110</v>
      </c>
      <c r="B96" s="3" t="s">
        <v>116</v>
      </c>
      <c r="C96" s="45">
        <v>242</v>
      </c>
      <c r="D96" s="42">
        <v>9</v>
      </c>
      <c r="E96" s="45">
        <v>43</v>
      </c>
      <c r="F96" s="45">
        <v>36</v>
      </c>
      <c r="G96" s="45">
        <v>32</v>
      </c>
      <c r="H96" s="45">
        <v>34</v>
      </c>
      <c r="I96" s="45">
        <v>30</v>
      </c>
      <c r="J96" s="45">
        <v>18</v>
      </c>
      <c r="K96" s="45">
        <v>18</v>
      </c>
      <c r="L96" s="45">
        <v>16</v>
      </c>
      <c r="M96" s="45">
        <v>15</v>
      </c>
      <c r="N96" s="42"/>
      <c r="O96" s="42"/>
      <c r="P96" s="42"/>
      <c r="Q96" s="42"/>
      <c r="R96" s="42"/>
      <c r="S96" s="42"/>
      <c r="T96" s="42"/>
      <c r="U96" s="42"/>
      <c r="V96" s="42"/>
      <c r="W96" s="42"/>
      <c r="X96" s="42"/>
      <c r="Y96" s="42"/>
      <c r="Z96" s="43"/>
      <c r="AA96" s="43"/>
      <c r="AB96" s="43"/>
      <c r="AC96" s="43"/>
      <c r="AD96" s="43"/>
      <c r="AE96" s="43"/>
      <c r="AF96" s="43"/>
      <c r="AG96" s="43"/>
      <c r="AH96" s="43"/>
      <c r="AI96" s="43"/>
      <c r="AJ96" s="43"/>
      <c r="AK96" s="43"/>
      <c r="AL96" s="43"/>
      <c r="AM96" s="43"/>
      <c r="AN96" s="43"/>
      <c r="AO96" s="43"/>
      <c r="AP96" s="43"/>
      <c r="AQ96" s="8" t="s">
        <v>130</v>
      </c>
      <c r="AR96" s="9" t="s">
        <v>131</v>
      </c>
      <c r="AS96" s="69"/>
      <c r="AT96" s="16" t="s">
        <v>24</v>
      </c>
      <c r="AU96" s="16"/>
      <c r="AV96" s="16"/>
      <c r="AW96" s="16"/>
      <c r="AX96" s="11" t="s">
        <v>42</v>
      </c>
      <c r="AY96" s="16" t="s">
        <v>2700</v>
      </c>
      <c r="AZ96" s="16" t="s">
        <v>121</v>
      </c>
      <c r="BA96" s="16">
        <v>240</v>
      </c>
      <c r="BB96" s="16">
        <v>240</v>
      </c>
      <c r="BC96" s="16">
        <v>41</v>
      </c>
      <c r="BD96" s="16">
        <v>41</v>
      </c>
    </row>
    <row r="97" spans="1:56">
      <c r="A97" s="38" t="s">
        <v>110</v>
      </c>
      <c r="B97" s="3" t="s">
        <v>117</v>
      </c>
      <c r="C97" s="7">
        <v>84</v>
      </c>
      <c r="D97" s="7">
        <v>2</v>
      </c>
      <c r="E97" s="7">
        <v>50</v>
      </c>
      <c r="F97" s="7">
        <v>34</v>
      </c>
      <c r="G97" s="7"/>
      <c r="H97" s="7"/>
      <c r="I97" s="7"/>
      <c r="J97" s="7"/>
      <c r="K97" s="7"/>
      <c r="L97" s="7"/>
      <c r="M97" s="7"/>
      <c r="N97" s="42"/>
      <c r="O97" s="42"/>
      <c r="P97" s="42"/>
      <c r="Q97" s="42"/>
      <c r="R97" s="42"/>
      <c r="S97" s="42"/>
      <c r="T97" s="42"/>
      <c r="U97" s="42"/>
      <c r="V97" s="42"/>
      <c r="W97" s="42"/>
      <c r="X97" s="42"/>
      <c r="Y97" s="42"/>
      <c r="Z97" s="43"/>
      <c r="AA97" s="43"/>
      <c r="AB97" s="43"/>
      <c r="AC97" s="43"/>
      <c r="AD97" s="43"/>
      <c r="AE97" s="43"/>
      <c r="AF97" s="43"/>
      <c r="AG97" s="43"/>
      <c r="AH97" s="43"/>
      <c r="AI97" s="43"/>
      <c r="AJ97" s="43"/>
      <c r="AK97" s="43"/>
      <c r="AL97" s="43"/>
      <c r="AM97" s="43"/>
      <c r="AN97" s="43"/>
      <c r="AO97" s="43"/>
      <c r="AP97" s="43"/>
      <c r="AQ97" s="8" t="s">
        <v>132</v>
      </c>
      <c r="AR97" s="9" t="s">
        <v>133</v>
      </c>
      <c r="AS97" s="69"/>
      <c r="AT97" s="16" t="s">
        <v>24</v>
      </c>
      <c r="AU97" s="16"/>
      <c r="AV97" s="16"/>
      <c r="AW97" s="16"/>
      <c r="AX97" s="11" t="s">
        <v>42</v>
      </c>
      <c r="AY97" s="16" t="s">
        <v>2700</v>
      </c>
      <c r="AZ97" s="16" t="s">
        <v>121</v>
      </c>
      <c r="BA97" s="16">
        <v>160</v>
      </c>
      <c r="BB97" s="16">
        <v>170</v>
      </c>
      <c r="BC97" s="16">
        <v>16</v>
      </c>
      <c r="BD97" s="16">
        <v>14</v>
      </c>
    </row>
    <row r="98" spans="1:56" s="13" customFormat="1" ht="15" customHeight="1">
      <c r="A98" s="38" t="s">
        <v>2708</v>
      </c>
      <c r="B98" s="3" t="s">
        <v>2709</v>
      </c>
      <c r="C98" s="189">
        <v>78</v>
      </c>
      <c r="D98" s="41">
        <v>2</v>
      </c>
      <c r="E98" s="101">
        <v>50</v>
      </c>
      <c r="F98" s="101">
        <v>28</v>
      </c>
      <c r="G98" s="101" t="s">
        <v>21</v>
      </c>
      <c r="H98" s="101" t="s">
        <v>21</v>
      </c>
      <c r="I98" s="101" t="s">
        <v>21</v>
      </c>
      <c r="J98" s="101" t="s">
        <v>21</v>
      </c>
      <c r="K98" s="101" t="s">
        <v>21</v>
      </c>
      <c r="L98" s="101" t="s">
        <v>21</v>
      </c>
      <c r="M98" s="101" t="s">
        <v>21</v>
      </c>
      <c r="N98" s="101" t="s">
        <v>21</v>
      </c>
      <c r="O98" s="101" t="s">
        <v>21</v>
      </c>
      <c r="P98" s="101" t="s">
        <v>21</v>
      </c>
      <c r="Q98" s="101" t="s">
        <v>21</v>
      </c>
      <c r="R98" s="101" t="s">
        <v>21</v>
      </c>
      <c r="S98" s="101" t="s">
        <v>21</v>
      </c>
      <c r="T98" s="101" t="s">
        <v>21</v>
      </c>
      <c r="U98" s="15" t="s">
        <v>21</v>
      </c>
      <c r="V98" s="15" t="s">
        <v>21</v>
      </c>
      <c r="W98" s="15" t="s">
        <v>21</v>
      </c>
      <c r="X98" s="15"/>
      <c r="Y98" s="15"/>
      <c r="Z98" s="15"/>
      <c r="AA98" s="15"/>
      <c r="AB98" s="15"/>
      <c r="AC98" s="15"/>
      <c r="AD98" s="12"/>
      <c r="AE98" s="12"/>
      <c r="AF98" s="12"/>
      <c r="AG98" s="12"/>
      <c r="AH98" s="12"/>
      <c r="AI98" s="12"/>
      <c r="AJ98" s="12"/>
      <c r="AK98" s="12"/>
      <c r="AL98" s="12"/>
      <c r="AM98" s="12"/>
      <c r="AN98" s="12"/>
      <c r="AO98" s="12"/>
      <c r="AP98" s="12"/>
      <c r="AQ98" s="8" t="s">
        <v>2710</v>
      </c>
      <c r="AR98" s="9" t="s">
        <v>2711</v>
      </c>
      <c r="AS98" s="19"/>
      <c r="AT98" s="16"/>
      <c r="AU98" s="16"/>
      <c r="AV98" s="16"/>
      <c r="AW98" s="16"/>
      <c r="AX98" s="16"/>
      <c r="AY98" s="16"/>
      <c r="AZ98" s="16"/>
      <c r="BA98" s="16"/>
      <c r="BB98" s="16"/>
      <c r="BC98" s="16"/>
      <c r="BD98" s="16"/>
    </row>
    <row r="99" spans="1:56" s="13" customFormat="1" ht="15" customHeight="1">
      <c r="A99" s="38" t="s">
        <v>2708</v>
      </c>
      <c r="B99" s="3" t="s">
        <v>2712</v>
      </c>
      <c r="C99" s="189">
        <v>50</v>
      </c>
      <c r="D99" s="41">
        <v>1</v>
      </c>
      <c r="E99" s="101">
        <v>50</v>
      </c>
      <c r="F99" s="101" t="s">
        <v>21</v>
      </c>
      <c r="G99" s="101" t="s">
        <v>21</v>
      </c>
      <c r="H99" s="101" t="s">
        <v>21</v>
      </c>
      <c r="I99" s="101" t="s">
        <v>21</v>
      </c>
      <c r="J99" s="101" t="s">
        <v>21</v>
      </c>
      <c r="K99" s="101" t="s">
        <v>21</v>
      </c>
      <c r="L99" s="101" t="s">
        <v>21</v>
      </c>
      <c r="M99" s="101" t="s">
        <v>21</v>
      </c>
      <c r="N99" s="101" t="s">
        <v>21</v>
      </c>
      <c r="O99" s="101" t="s">
        <v>21</v>
      </c>
      <c r="P99" s="101" t="s">
        <v>21</v>
      </c>
      <c r="Q99" s="101" t="s">
        <v>21</v>
      </c>
      <c r="R99" s="101" t="s">
        <v>21</v>
      </c>
      <c r="S99" s="101" t="s">
        <v>21</v>
      </c>
      <c r="T99" s="101" t="s">
        <v>21</v>
      </c>
      <c r="U99" s="15" t="s">
        <v>21</v>
      </c>
      <c r="V99" s="15" t="s">
        <v>21</v>
      </c>
      <c r="W99" s="15" t="s">
        <v>21</v>
      </c>
      <c r="X99" s="15"/>
      <c r="Y99" s="15"/>
      <c r="Z99" s="15"/>
      <c r="AA99" s="15"/>
      <c r="AB99" s="15"/>
      <c r="AC99" s="15"/>
      <c r="AD99" s="12"/>
      <c r="AE99" s="12"/>
      <c r="AF99" s="12"/>
      <c r="AG99" s="12"/>
      <c r="AH99" s="12"/>
      <c r="AI99" s="12"/>
      <c r="AJ99" s="12"/>
      <c r="AK99" s="12"/>
      <c r="AL99" s="12"/>
      <c r="AM99" s="12"/>
      <c r="AN99" s="12"/>
      <c r="AO99" s="12"/>
      <c r="AP99" s="12"/>
      <c r="AQ99" s="8" t="s">
        <v>2713</v>
      </c>
      <c r="AR99" s="9" t="s">
        <v>2714</v>
      </c>
      <c r="AS99" s="19"/>
      <c r="AT99" s="16"/>
      <c r="AU99" s="16"/>
      <c r="AV99" s="16"/>
      <c r="AW99" s="16"/>
      <c r="AX99" s="16"/>
      <c r="AY99" s="16"/>
      <c r="AZ99" s="16"/>
      <c r="BA99" s="16"/>
      <c r="BB99" s="16"/>
      <c r="BC99" s="16"/>
      <c r="BD99" s="16"/>
    </row>
    <row r="100" spans="1:56" s="13" customFormat="1" ht="15" customHeight="1">
      <c r="A100" s="38" t="s">
        <v>2708</v>
      </c>
      <c r="B100" s="3" t="s">
        <v>2715</v>
      </c>
      <c r="C100" s="189">
        <v>90</v>
      </c>
      <c r="D100" s="41">
        <v>2</v>
      </c>
      <c r="E100" s="43">
        <v>45</v>
      </c>
      <c r="F100" s="43">
        <v>45</v>
      </c>
      <c r="G100" s="103"/>
      <c r="H100" s="103" t="s">
        <v>21</v>
      </c>
      <c r="I100" s="103" t="s">
        <v>21</v>
      </c>
      <c r="J100" s="103" t="s">
        <v>21</v>
      </c>
      <c r="K100" s="103" t="s">
        <v>21</v>
      </c>
      <c r="L100" s="103" t="s">
        <v>21</v>
      </c>
      <c r="M100" s="103" t="s">
        <v>21</v>
      </c>
      <c r="N100" s="103" t="s">
        <v>21</v>
      </c>
      <c r="O100" s="103" t="s">
        <v>21</v>
      </c>
      <c r="P100" s="103" t="s">
        <v>21</v>
      </c>
      <c r="Q100" s="103" t="s">
        <v>21</v>
      </c>
      <c r="R100" s="103" t="s">
        <v>21</v>
      </c>
      <c r="S100" s="103" t="s">
        <v>21</v>
      </c>
      <c r="T100" s="103" t="s">
        <v>21</v>
      </c>
      <c r="U100" s="45" t="s">
        <v>21</v>
      </c>
      <c r="V100" s="45" t="s">
        <v>21</v>
      </c>
      <c r="W100" s="45" t="s">
        <v>21</v>
      </c>
      <c r="X100" s="45"/>
      <c r="Y100" s="15"/>
      <c r="Z100" s="45"/>
      <c r="AA100" s="45"/>
      <c r="AB100" s="45"/>
      <c r="AC100" s="45"/>
      <c r="AD100" s="12"/>
      <c r="AE100" s="12"/>
      <c r="AF100" s="12"/>
      <c r="AG100" s="12"/>
      <c r="AH100" s="12"/>
      <c r="AI100" s="12"/>
      <c r="AJ100" s="12"/>
      <c r="AK100" s="12"/>
      <c r="AL100" s="12"/>
      <c r="AM100" s="12"/>
      <c r="AN100" s="12"/>
      <c r="AO100" s="12"/>
      <c r="AP100" s="12"/>
      <c r="AQ100" s="8" t="s">
        <v>2716</v>
      </c>
      <c r="AR100" s="9" t="s">
        <v>2717</v>
      </c>
      <c r="AS100" s="19"/>
      <c r="AT100" s="16" t="s">
        <v>24</v>
      </c>
      <c r="AU100" s="16" t="s">
        <v>508</v>
      </c>
      <c r="AV100" s="16" t="s">
        <v>24</v>
      </c>
      <c r="AW100" s="16" t="s">
        <v>42</v>
      </c>
      <c r="AX100" s="16" t="s">
        <v>43</v>
      </c>
      <c r="AY100" s="16" t="s">
        <v>24</v>
      </c>
      <c r="AZ100" s="16" t="s">
        <v>24</v>
      </c>
      <c r="BA100" s="16" t="s">
        <v>1237</v>
      </c>
      <c r="BB100" s="16" t="s">
        <v>1237</v>
      </c>
      <c r="BC100" s="16" t="s">
        <v>303</v>
      </c>
      <c r="BD100" s="16" t="s">
        <v>303</v>
      </c>
    </row>
    <row r="101" spans="1:56" s="13" customFormat="1" ht="15" customHeight="1">
      <c r="A101" s="38" t="s">
        <v>2708</v>
      </c>
      <c r="B101" s="3" t="s">
        <v>2718</v>
      </c>
      <c r="C101" s="189">
        <v>35</v>
      </c>
      <c r="D101" s="41">
        <v>1</v>
      </c>
      <c r="E101" s="101">
        <v>35</v>
      </c>
      <c r="F101" s="101" t="s">
        <v>21</v>
      </c>
      <c r="G101" s="101" t="s">
        <v>21</v>
      </c>
      <c r="H101" s="101" t="s">
        <v>21</v>
      </c>
      <c r="I101" s="101" t="s">
        <v>21</v>
      </c>
      <c r="J101" s="101" t="s">
        <v>21</v>
      </c>
      <c r="K101" s="101" t="s">
        <v>21</v>
      </c>
      <c r="L101" s="101" t="s">
        <v>21</v>
      </c>
      <c r="M101" s="101" t="s">
        <v>21</v>
      </c>
      <c r="N101" s="101" t="s">
        <v>21</v>
      </c>
      <c r="O101" s="101" t="s">
        <v>21</v>
      </c>
      <c r="P101" s="101" t="s">
        <v>21</v>
      </c>
      <c r="Q101" s="101" t="s">
        <v>21</v>
      </c>
      <c r="R101" s="101" t="s">
        <v>21</v>
      </c>
      <c r="S101" s="101" t="s">
        <v>21</v>
      </c>
      <c r="T101" s="101" t="s">
        <v>21</v>
      </c>
      <c r="U101" s="15" t="s">
        <v>21</v>
      </c>
      <c r="V101" s="15" t="s">
        <v>21</v>
      </c>
      <c r="W101" s="15" t="s">
        <v>21</v>
      </c>
      <c r="X101" s="15"/>
      <c r="Y101" s="15"/>
      <c r="Z101" s="15"/>
      <c r="AA101" s="15"/>
      <c r="AB101" s="15"/>
      <c r="AC101" s="15"/>
      <c r="AD101" s="12"/>
      <c r="AE101" s="12"/>
      <c r="AF101" s="12"/>
      <c r="AG101" s="12"/>
      <c r="AH101" s="12"/>
      <c r="AI101" s="12"/>
      <c r="AJ101" s="12"/>
      <c r="AK101" s="12"/>
      <c r="AL101" s="12"/>
      <c r="AM101" s="12"/>
      <c r="AN101" s="12"/>
      <c r="AO101" s="12"/>
      <c r="AP101" s="12"/>
      <c r="AQ101" s="8" t="s">
        <v>2719</v>
      </c>
      <c r="AR101" s="9" t="s">
        <v>2720</v>
      </c>
      <c r="AS101" s="19"/>
      <c r="AT101" s="16" t="s">
        <v>24</v>
      </c>
      <c r="AU101" s="16" t="s">
        <v>2327</v>
      </c>
      <c r="AV101" s="16" t="s">
        <v>24</v>
      </c>
      <c r="AW101" s="16" t="s">
        <v>24</v>
      </c>
      <c r="AX101" s="16" t="s">
        <v>24</v>
      </c>
      <c r="AY101" s="16" t="s">
        <v>24</v>
      </c>
      <c r="AZ101" s="16" t="s">
        <v>24</v>
      </c>
      <c r="BA101" s="16" t="s">
        <v>2721</v>
      </c>
      <c r="BB101" s="16" t="s">
        <v>2722</v>
      </c>
      <c r="BC101" s="16" t="s">
        <v>800</v>
      </c>
      <c r="BD101" s="16" t="s">
        <v>596</v>
      </c>
    </row>
    <row r="102" spans="1:56" s="13" customFormat="1" ht="15" customHeight="1">
      <c r="A102" s="38" t="s">
        <v>2708</v>
      </c>
      <c r="B102" s="3" t="s">
        <v>2723</v>
      </c>
      <c r="C102" s="189">
        <v>190</v>
      </c>
      <c r="D102" s="41">
        <v>5</v>
      </c>
      <c r="E102" s="101">
        <v>40</v>
      </c>
      <c r="F102" s="101">
        <v>40</v>
      </c>
      <c r="G102" s="101">
        <v>40</v>
      </c>
      <c r="H102" s="101">
        <v>40</v>
      </c>
      <c r="I102" s="101">
        <v>30</v>
      </c>
      <c r="J102" s="101" t="s">
        <v>21</v>
      </c>
      <c r="K102" s="101" t="s">
        <v>21</v>
      </c>
      <c r="L102" s="101" t="s">
        <v>21</v>
      </c>
      <c r="M102" s="101" t="s">
        <v>21</v>
      </c>
      <c r="N102" s="101" t="s">
        <v>21</v>
      </c>
      <c r="O102" s="101" t="s">
        <v>21</v>
      </c>
      <c r="P102" s="101" t="s">
        <v>21</v>
      </c>
      <c r="Q102" s="101" t="s">
        <v>21</v>
      </c>
      <c r="R102" s="101" t="s">
        <v>21</v>
      </c>
      <c r="S102" s="101" t="s">
        <v>21</v>
      </c>
      <c r="T102" s="101" t="s">
        <v>21</v>
      </c>
      <c r="U102" s="15" t="s">
        <v>21</v>
      </c>
      <c r="V102" s="15" t="s">
        <v>21</v>
      </c>
      <c r="W102" s="15" t="s">
        <v>21</v>
      </c>
      <c r="X102" s="15"/>
      <c r="Y102" s="15"/>
      <c r="Z102" s="15"/>
      <c r="AA102" s="15"/>
      <c r="AB102" s="15"/>
      <c r="AC102" s="15"/>
      <c r="AD102" s="12"/>
      <c r="AE102" s="12"/>
      <c r="AF102" s="12"/>
      <c r="AG102" s="12"/>
      <c r="AH102" s="12"/>
      <c r="AI102" s="12"/>
      <c r="AJ102" s="12"/>
      <c r="AK102" s="12"/>
      <c r="AL102" s="12"/>
      <c r="AM102" s="12"/>
      <c r="AN102" s="12"/>
      <c r="AO102" s="12"/>
      <c r="AP102" s="12"/>
      <c r="AQ102" s="8" t="s">
        <v>2724</v>
      </c>
      <c r="AR102" s="9" t="s">
        <v>2725</v>
      </c>
      <c r="AS102" s="19"/>
      <c r="AT102" s="16" t="s">
        <v>24</v>
      </c>
      <c r="AU102" s="16" t="s">
        <v>561</v>
      </c>
      <c r="AV102" s="16" t="s">
        <v>24</v>
      </c>
      <c r="AW102" s="16" t="s">
        <v>42</v>
      </c>
      <c r="AX102" s="16" t="s">
        <v>44</v>
      </c>
      <c r="AY102" s="16" t="s">
        <v>24</v>
      </c>
      <c r="AZ102" s="16" t="s">
        <v>24</v>
      </c>
      <c r="BA102" s="16" t="s">
        <v>903</v>
      </c>
      <c r="BB102" s="16" t="s">
        <v>2726</v>
      </c>
      <c r="BC102" s="16" t="s">
        <v>2727</v>
      </c>
      <c r="BD102" s="16" t="s">
        <v>2727</v>
      </c>
    </row>
    <row r="103" spans="1:56" s="13" customFormat="1" ht="15" customHeight="1">
      <c r="A103" s="38" t="s">
        <v>2708</v>
      </c>
      <c r="B103" s="3" t="s">
        <v>2728</v>
      </c>
      <c r="C103" s="189">
        <v>50</v>
      </c>
      <c r="D103" s="41">
        <v>2</v>
      </c>
      <c r="E103" s="43">
        <v>25</v>
      </c>
      <c r="F103" s="43">
        <v>25</v>
      </c>
      <c r="G103" s="103" t="s">
        <v>21</v>
      </c>
      <c r="H103" s="103" t="s">
        <v>21</v>
      </c>
      <c r="I103" s="103" t="s">
        <v>21</v>
      </c>
      <c r="J103" s="103" t="s">
        <v>21</v>
      </c>
      <c r="K103" s="103" t="s">
        <v>21</v>
      </c>
      <c r="L103" s="103" t="s">
        <v>21</v>
      </c>
      <c r="M103" s="103" t="s">
        <v>21</v>
      </c>
      <c r="N103" s="103" t="s">
        <v>21</v>
      </c>
      <c r="O103" s="103" t="s">
        <v>21</v>
      </c>
      <c r="P103" s="103" t="s">
        <v>21</v>
      </c>
      <c r="Q103" s="103" t="s">
        <v>21</v>
      </c>
      <c r="R103" s="103" t="s">
        <v>21</v>
      </c>
      <c r="S103" s="103" t="s">
        <v>21</v>
      </c>
      <c r="T103" s="103" t="s">
        <v>21</v>
      </c>
      <c r="U103" s="45" t="s">
        <v>21</v>
      </c>
      <c r="V103" s="45" t="s">
        <v>21</v>
      </c>
      <c r="W103" s="45" t="s">
        <v>21</v>
      </c>
      <c r="X103" s="45"/>
      <c r="Y103" s="15"/>
      <c r="Z103" s="45"/>
      <c r="AA103" s="45"/>
      <c r="AB103" s="45"/>
      <c r="AC103" s="45"/>
      <c r="AD103" s="12"/>
      <c r="AE103" s="12"/>
      <c r="AF103" s="12"/>
      <c r="AG103" s="12"/>
      <c r="AH103" s="12"/>
      <c r="AI103" s="12"/>
      <c r="AJ103" s="12"/>
      <c r="AK103" s="12"/>
      <c r="AL103" s="12"/>
      <c r="AM103" s="12"/>
      <c r="AN103" s="12"/>
      <c r="AO103" s="12"/>
      <c r="AP103" s="12"/>
      <c r="AQ103" s="8" t="s">
        <v>2729</v>
      </c>
      <c r="AR103" s="9" t="s">
        <v>2730</v>
      </c>
      <c r="AS103" s="19" t="s">
        <v>2731</v>
      </c>
      <c r="AT103" s="16" t="s">
        <v>24</v>
      </c>
      <c r="AU103" s="16" t="s">
        <v>1134</v>
      </c>
      <c r="AV103" s="16" t="s">
        <v>24</v>
      </c>
      <c r="AW103" s="16" t="s">
        <v>2732</v>
      </c>
      <c r="AX103" s="16" t="s">
        <v>43</v>
      </c>
      <c r="AY103" s="16" t="s">
        <v>24</v>
      </c>
      <c r="AZ103" s="16" t="s">
        <v>24</v>
      </c>
      <c r="BA103" s="16" t="s">
        <v>851</v>
      </c>
      <c r="BB103" s="16" t="s">
        <v>2733</v>
      </c>
      <c r="BC103" s="16" t="s">
        <v>720</v>
      </c>
      <c r="BD103" s="16" t="s">
        <v>720</v>
      </c>
    </row>
    <row r="104" spans="1:56" s="13" customFormat="1" ht="15" customHeight="1">
      <c r="A104" s="38" t="s">
        <v>2708</v>
      </c>
      <c r="B104" s="3" t="s">
        <v>2734</v>
      </c>
      <c r="C104" s="189">
        <v>50</v>
      </c>
      <c r="D104" s="41">
        <v>2</v>
      </c>
      <c r="E104" s="43">
        <v>25</v>
      </c>
      <c r="F104" s="43">
        <v>25</v>
      </c>
      <c r="G104" s="101" t="s">
        <v>21</v>
      </c>
      <c r="H104" s="101" t="s">
        <v>21</v>
      </c>
      <c r="I104" s="101" t="s">
        <v>21</v>
      </c>
      <c r="J104" s="101" t="s">
        <v>21</v>
      </c>
      <c r="K104" s="101" t="s">
        <v>21</v>
      </c>
      <c r="L104" s="101" t="s">
        <v>21</v>
      </c>
      <c r="M104" s="101" t="s">
        <v>21</v>
      </c>
      <c r="N104" s="101" t="s">
        <v>21</v>
      </c>
      <c r="O104" s="101" t="s">
        <v>21</v>
      </c>
      <c r="P104" s="101" t="s">
        <v>21</v>
      </c>
      <c r="Q104" s="101" t="s">
        <v>21</v>
      </c>
      <c r="R104" s="101" t="s">
        <v>21</v>
      </c>
      <c r="S104" s="101" t="s">
        <v>21</v>
      </c>
      <c r="T104" s="101" t="s">
        <v>21</v>
      </c>
      <c r="U104" s="15" t="s">
        <v>21</v>
      </c>
      <c r="V104" s="15" t="s">
        <v>21</v>
      </c>
      <c r="W104" s="15" t="s">
        <v>21</v>
      </c>
      <c r="X104" s="15"/>
      <c r="Y104" s="15"/>
      <c r="Z104" s="15"/>
      <c r="AA104" s="15"/>
      <c r="AB104" s="15"/>
      <c r="AC104" s="15"/>
      <c r="AD104" s="12"/>
      <c r="AE104" s="12"/>
      <c r="AF104" s="12"/>
      <c r="AG104" s="12"/>
      <c r="AH104" s="12"/>
      <c r="AI104" s="12"/>
      <c r="AJ104" s="12"/>
      <c r="AK104" s="12"/>
      <c r="AL104" s="12"/>
      <c r="AM104" s="12"/>
      <c r="AN104" s="12"/>
      <c r="AO104" s="12"/>
      <c r="AP104" s="12"/>
      <c r="AQ104" s="8" t="s">
        <v>2735</v>
      </c>
      <c r="AR104" s="9" t="s">
        <v>2736</v>
      </c>
      <c r="AS104" s="19"/>
      <c r="AT104" s="16" t="s">
        <v>24</v>
      </c>
      <c r="AU104" s="16">
        <v>5.8</v>
      </c>
      <c r="AV104" s="16" t="s">
        <v>24</v>
      </c>
      <c r="AW104" s="16" t="s">
        <v>42</v>
      </c>
      <c r="AX104" s="16" t="s">
        <v>43</v>
      </c>
      <c r="AY104" s="16" t="s">
        <v>24</v>
      </c>
      <c r="AZ104" s="16" t="s">
        <v>24</v>
      </c>
      <c r="BA104" s="16" t="s">
        <v>2737</v>
      </c>
      <c r="BB104" s="16" t="s">
        <v>2738</v>
      </c>
      <c r="BC104" s="16" t="s">
        <v>2739</v>
      </c>
      <c r="BD104" s="16" t="s">
        <v>662</v>
      </c>
    </row>
    <row r="105" spans="1:56" s="13" customFormat="1" ht="15" customHeight="1">
      <c r="A105" s="38" t="s">
        <v>2708</v>
      </c>
      <c r="B105" s="3" t="s">
        <v>2740</v>
      </c>
      <c r="C105" s="189">
        <v>70</v>
      </c>
      <c r="D105" s="41">
        <v>2</v>
      </c>
      <c r="E105" s="101">
        <v>35</v>
      </c>
      <c r="F105" s="101">
        <v>35</v>
      </c>
      <c r="G105" s="101" t="s">
        <v>21</v>
      </c>
      <c r="H105" s="101" t="s">
        <v>21</v>
      </c>
      <c r="I105" s="101" t="s">
        <v>21</v>
      </c>
      <c r="J105" s="101" t="s">
        <v>21</v>
      </c>
      <c r="K105" s="101" t="s">
        <v>21</v>
      </c>
      <c r="L105" s="101" t="s">
        <v>21</v>
      </c>
      <c r="M105" s="101" t="s">
        <v>21</v>
      </c>
      <c r="N105" s="101" t="s">
        <v>21</v>
      </c>
      <c r="O105" s="101" t="s">
        <v>21</v>
      </c>
      <c r="P105" s="101" t="s">
        <v>21</v>
      </c>
      <c r="Q105" s="101" t="s">
        <v>21</v>
      </c>
      <c r="R105" s="101" t="s">
        <v>21</v>
      </c>
      <c r="S105" s="101" t="s">
        <v>21</v>
      </c>
      <c r="T105" s="101" t="s">
        <v>21</v>
      </c>
      <c r="U105" s="15" t="s">
        <v>21</v>
      </c>
      <c r="V105" s="15" t="s">
        <v>21</v>
      </c>
      <c r="W105" s="15" t="s">
        <v>21</v>
      </c>
      <c r="X105" s="15"/>
      <c r="Y105" s="15"/>
      <c r="Z105" s="15"/>
      <c r="AA105" s="15"/>
      <c r="AB105" s="15"/>
      <c r="AC105" s="15"/>
      <c r="AD105" s="12"/>
      <c r="AE105" s="12"/>
      <c r="AF105" s="12"/>
      <c r="AG105" s="12"/>
      <c r="AH105" s="12"/>
      <c r="AI105" s="12"/>
      <c r="AJ105" s="12"/>
      <c r="AK105" s="12"/>
      <c r="AL105" s="12"/>
      <c r="AM105" s="12"/>
      <c r="AN105" s="12"/>
      <c r="AO105" s="12"/>
      <c r="AP105" s="12"/>
      <c r="AQ105" s="8" t="s">
        <v>2741</v>
      </c>
      <c r="AR105" s="9" t="s">
        <v>2742</v>
      </c>
      <c r="AS105" s="19"/>
      <c r="AT105" s="16" t="s">
        <v>24</v>
      </c>
      <c r="AU105" s="16" t="s">
        <v>2743</v>
      </c>
      <c r="AV105" s="16" t="s">
        <v>24</v>
      </c>
      <c r="AW105" s="16" t="s">
        <v>42</v>
      </c>
      <c r="AX105" s="16" t="s">
        <v>44</v>
      </c>
      <c r="AY105" s="16" t="s">
        <v>24</v>
      </c>
      <c r="AZ105" s="16" t="s">
        <v>24</v>
      </c>
      <c r="BA105" s="16" t="s">
        <v>2744</v>
      </c>
      <c r="BB105" s="16" t="s">
        <v>2745</v>
      </c>
      <c r="BC105" s="16" t="s">
        <v>2746</v>
      </c>
      <c r="BD105" s="16" t="s">
        <v>2745</v>
      </c>
    </row>
    <row r="106" spans="1:56" s="13" customFormat="1" ht="15" customHeight="1">
      <c r="A106" s="38" t="s">
        <v>2708</v>
      </c>
      <c r="B106" s="3" t="s">
        <v>2747</v>
      </c>
      <c r="C106" s="189">
        <v>150</v>
      </c>
      <c r="D106" s="41">
        <v>5</v>
      </c>
      <c r="E106" s="101">
        <v>22</v>
      </c>
      <c r="F106" s="101">
        <v>36</v>
      </c>
      <c r="G106" s="101">
        <v>28</v>
      </c>
      <c r="H106" s="101">
        <v>30</v>
      </c>
      <c r="I106" s="101">
        <v>34</v>
      </c>
      <c r="J106" s="101" t="s">
        <v>21</v>
      </c>
      <c r="K106" s="101" t="s">
        <v>21</v>
      </c>
      <c r="L106" s="101" t="s">
        <v>21</v>
      </c>
      <c r="M106" s="101" t="s">
        <v>21</v>
      </c>
      <c r="N106" s="101" t="s">
        <v>21</v>
      </c>
      <c r="O106" s="101" t="s">
        <v>21</v>
      </c>
      <c r="P106" s="101" t="s">
        <v>21</v>
      </c>
      <c r="Q106" s="101" t="s">
        <v>21</v>
      </c>
      <c r="R106" s="101" t="s">
        <v>21</v>
      </c>
      <c r="S106" s="101" t="s">
        <v>21</v>
      </c>
      <c r="T106" s="101" t="s">
        <v>21</v>
      </c>
      <c r="U106" s="15" t="s">
        <v>21</v>
      </c>
      <c r="V106" s="15" t="s">
        <v>21</v>
      </c>
      <c r="W106" s="15" t="s">
        <v>21</v>
      </c>
      <c r="X106" s="15"/>
      <c r="Y106" s="15"/>
      <c r="Z106" s="15"/>
      <c r="AA106" s="15"/>
      <c r="AB106" s="15"/>
      <c r="AC106" s="15"/>
      <c r="AD106" s="12"/>
      <c r="AE106" s="12"/>
      <c r="AF106" s="12"/>
      <c r="AG106" s="12"/>
      <c r="AH106" s="12"/>
      <c r="AI106" s="12"/>
      <c r="AJ106" s="12"/>
      <c r="AK106" s="12"/>
      <c r="AL106" s="12"/>
      <c r="AM106" s="12"/>
      <c r="AN106" s="12"/>
      <c r="AO106" s="12"/>
      <c r="AP106" s="12"/>
      <c r="AQ106" s="8" t="s">
        <v>2748</v>
      </c>
      <c r="AR106" s="9" t="s">
        <v>2749</v>
      </c>
      <c r="AS106" s="19"/>
      <c r="AT106" s="16"/>
      <c r="AU106" s="16"/>
      <c r="AV106" s="16"/>
      <c r="AW106" s="16"/>
      <c r="AX106" s="16"/>
      <c r="AY106" s="16"/>
      <c r="AZ106" s="16"/>
      <c r="BA106" s="16"/>
      <c r="BB106" s="16"/>
      <c r="BC106" s="16"/>
      <c r="BD106" s="16"/>
    </row>
    <row r="107" spans="1:56" s="13" customFormat="1" ht="15" customHeight="1">
      <c r="A107" s="38" t="s">
        <v>2708</v>
      </c>
      <c r="B107" s="3" t="s">
        <v>2750</v>
      </c>
      <c r="C107" s="189">
        <v>110</v>
      </c>
      <c r="D107" s="41">
        <v>2</v>
      </c>
      <c r="E107" s="101">
        <v>55</v>
      </c>
      <c r="F107" s="101">
        <v>55</v>
      </c>
      <c r="G107" s="101" t="s">
        <v>21</v>
      </c>
      <c r="H107" s="101" t="s">
        <v>21</v>
      </c>
      <c r="I107" s="101" t="s">
        <v>21</v>
      </c>
      <c r="J107" s="101" t="s">
        <v>21</v>
      </c>
      <c r="K107" s="101" t="s">
        <v>21</v>
      </c>
      <c r="L107" s="101" t="s">
        <v>21</v>
      </c>
      <c r="M107" s="101" t="s">
        <v>21</v>
      </c>
      <c r="N107" s="101" t="s">
        <v>21</v>
      </c>
      <c r="O107" s="101" t="s">
        <v>21</v>
      </c>
      <c r="P107" s="101" t="s">
        <v>21</v>
      </c>
      <c r="Q107" s="101" t="s">
        <v>21</v>
      </c>
      <c r="R107" s="101" t="s">
        <v>21</v>
      </c>
      <c r="S107" s="101" t="s">
        <v>21</v>
      </c>
      <c r="T107" s="101" t="s">
        <v>21</v>
      </c>
      <c r="U107" s="15" t="s">
        <v>21</v>
      </c>
      <c r="V107" s="15" t="s">
        <v>21</v>
      </c>
      <c r="W107" s="15" t="s">
        <v>21</v>
      </c>
      <c r="X107" s="15"/>
      <c r="Y107" s="15"/>
      <c r="Z107" s="15"/>
      <c r="AA107" s="15"/>
      <c r="AB107" s="15"/>
      <c r="AC107" s="15"/>
      <c r="AD107" s="12"/>
      <c r="AE107" s="12"/>
      <c r="AF107" s="12"/>
      <c r="AG107" s="12"/>
      <c r="AH107" s="12"/>
      <c r="AI107" s="12"/>
      <c r="AJ107" s="12"/>
      <c r="AK107" s="12"/>
      <c r="AL107" s="12"/>
      <c r="AM107" s="12"/>
      <c r="AN107" s="12"/>
      <c r="AO107" s="12"/>
      <c r="AP107" s="12"/>
      <c r="AQ107" s="8" t="s">
        <v>2751</v>
      </c>
      <c r="AR107" s="9" t="s">
        <v>2752</v>
      </c>
      <c r="AS107" s="19"/>
      <c r="AT107" s="16" t="s">
        <v>24</v>
      </c>
      <c r="AU107" s="16" t="s">
        <v>495</v>
      </c>
      <c r="AV107" s="16" t="s">
        <v>24</v>
      </c>
      <c r="AW107" s="16" t="s">
        <v>24</v>
      </c>
      <c r="AX107" s="16" t="s">
        <v>44</v>
      </c>
      <c r="AY107" s="16" t="s">
        <v>24</v>
      </c>
      <c r="AZ107" s="16" t="s">
        <v>24</v>
      </c>
      <c r="BA107" s="16" t="s">
        <v>495</v>
      </c>
      <c r="BB107" s="16" t="s">
        <v>495</v>
      </c>
      <c r="BC107" s="16" t="s">
        <v>1076</v>
      </c>
      <c r="BD107" s="16" t="s">
        <v>1874</v>
      </c>
    </row>
    <row r="108" spans="1:56" s="13" customFormat="1" ht="15" customHeight="1">
      <c r="A108" s="38" t="s">
        <v>2708</v>
      </c>
      <c r="B108" s="3" t="s">
        <v>2753</v>
      </c>
      <c r="C108" s="189">
        <v>100</v>
      </c>
      <c r="D108" s="41">
        <v>2</v>
      </c>
      <c r="E108" s="101">
        <v>50</v>
      </c>
      <c r="F108" s="101">
        <v>50</v>
      </c>
      <c r="G108" s="101" t="s">
        <v>21</v>
      </c>
      <c r="H108" s="101" t="s">
        <v>21</v>
      </c>
      <c r="I108" s="101" t="s">
        <v>21</v>
      </c>
      <c r="J108" s="101" t="s">
        <v>21</v>
      </c>
      <c r="K108" s="101" t="s">
        <v>21</v>
      </c>
      <c r="L108" s="101" t="s">
        <v>21</v>
      </c>
      <c r="M108" s="101" t="s">
        <v>21</v>
      </c>
      <c r="N108" s="101" t="s">
        <v>21</v>
      </c>
      <c r="O108" s="101" t="s">
        <v>21</v>
      </c>
      <c r="P108" s="101" t="s">
        <v>21</v>
      </c>
      <c r="Q108" s="101" t="s">
        <v>21</v>
      </c>
      <c r="R108" s="101" t="s">
        <v>21</v>
      </c>
      <c r="S108" s="101" t="s">
        <v>21</v>
      </c>
      <c r="T108" s="101" t="s">
        <v>21</v>
      </c>
      <c r="U108" s="15" t="s">
        <v>21</v>
      </c>
      <c r="V108" s="15" t="s">
        <v>21</v>
      </c>
      <c r="W108" s="15" t="s">
        <v>21</v>
      </c>
      <c r="X108" s="15"/>
      <c r="Y108" s="15"/>
      <c r="Z108" s="15"/>
      <c r="AA108" s="15"/>
      <c r="AB108" s="15"/>
      <c r="AC108" s="15"/>
      <c r="AD108" s="12"/>
      <c r="AE108" s="12"/>
      <c r="AF108" s="12"/>
      <c r="AG108" s="12"/>
      <c r="AH108" s="12"/>
      <c r="AI108" s="12"/>
      <c r="AJ108" s="12"/>
      <c r="AK108" s="12"/>
      <c r="AL108" s="12"/>
      <c r="AM108" s="12"/>
      <c r="AN108" s="12"/>
      <c r="AO108" s="12"/>
      <c r="AP108" s="12"/>
      <c r="AQ108" s="8" t="s">
        <v>2754</v>
      </c>
      <c r="AR108" s="9" t="s">
        <v>2755</v>
      </c>
      <c r="AS108" s="19"/>
      <c r="AT108" s="16" t="s">
        <v>24</v>
      </c>
      <c r="AU108" s="16" t="s">
        <v>495</v>
      </c>
      <c r="AV108" s="16" t="s">
        <v>24</v>
      </c>
      <c r="AW108" s="16" t="s">
        <v>24</v>
      </c>
      <c r="AX108" s="16" t="s">
        <v>44</v>
      </c>
      <c r="AY108" s="16" t="s">
        <v>24</v>
      </c>
      <c r="AZ108" s="16" t="s">
        <v>24</v>
      </c>
      <c r="BA108" s="16" t="s">
        <v>495</v>
      </c>
      <c r="BB108" s="16" t="s">
        <v>495</v>
      </c>
      <c r="BC108" s="16" t="s">
        <v>1076</v>
      </c>
      <c r="BD108" s="16" t="s">
        <v>1874</v>
      </c>
    </row>
    <row r="109" spans="1:56" s="13" customFormat="1" ht="15" customHeight="1">
      <c r="A109" s="38" t="s">
        <v>2708</v>
      </c>
      <c r="B109" s="3" t="s">
        <v>2756</v>
      </c>
      <c r="C109" s="189">
        <v>93</v>
      </c>
      <c r="D109" s="41">
        <v>2</v>
      </c>
      <c r="E109" s="101">
        <v>43</v>
      </c>
      <c r="F109" s="101">
        <v>50</v>
      </c>
      <c r="G109" s="101" t="s">
        <v>21</v>
      </c>
      <c r="H109" s="101" t="s">
        <v>21</v>
      </c>
      <c r="I109" s="101" t="s">
        <v>21</v>
      </c>
      <c r="J109" s="101" t="s">
        <v>21</v>
      </c>
      <c r="K109" s="101" t="s">
        <v>21</v>
      </c>
      <c r="L109" s="101" t="s">
        <v>21</v>
      </c>
      <c r="M109" s="101" t="s">
        <v>21</v>
      </c>
      <c r="N109" s="101" t="s">
        <v>21</v>
      </c>
      <c r="O109" s="101" t="s">
        <v>21</v>
      </c>
      <c r="P109" s="101" t="s">
        <v>21</v>
      </c>
      <c r="Q109" s="101" t="s">
        <v>21</v>
      </c>
      <c r="R109" s="101" t="s">
        <v>21</v>
      </c>
      <c r="S109" s="101" t="s">
        <v>21</v>
      </c>
      <c r="T109" s="101" t="s">
        <v>21</v>
      </c>
      <c r="U109" s="15" t="s">
        <v>21</v>
      </c>
      <c r="V109" s="15" t="s">
        <v>21</v>
      </c>
      <c r="W109" s="15" t="s">
        <v>21</v>
      </c>
      <c r="X109" s="15"/>
      <c r="Y109" s="15"/>
      <c r="Z109" s="15"/>
      <c r="AA109" s="15"/>
      <c r="AB109" s="15"/>
      <c r="AC109" s="15"/>
      <c r="AD109" s="12"/>
      <c r="AE109" s="12"/>
      <c r="AF109" s="12"/>
      <c r="AG109" s="12"/>
      <c r="AH109" s="12"/>
      <c r="AI109" s="12"/>
      <c r="AJ109" s="12"/>
      <c r="AK109" s="12"/>
      <c r="AL109" s="12"/>
      <c r="AM109" s="12"/>
      <c r="AN109" s="12"/>
      <c r="AO109" s="12"/>
      <c r="AP109" s="12"/>
      <c r="AQ109" s="8" t="s">
        <v>2757</v>
      </c>
      <c r="AR109" s="9" t="s">
        <v>2758</v>
      </c>
      <c r="AS109" s="19"/>
      <c r="AT109" s="16" t="s">
        <v>24</v>
      </c>
      <c r="AU109" s="16" t="s">
        <v>495</v>
      </c>
      <c r="AV109" s="16" t="s">
        <v>24</v>
      </c>
      <c r="AW109" s="16" t="s">
        <v>24</v>
      </c>
      <c r="AX109" s="16" t="s">
        <v>44</v>
      </c>
      <c r="AY109" s="16" t="s">
        <v>24</v>
      </c>
      <c r="AZ109" s="16" t="s">
        <v>24</v>
      </c>
      <c r="BA109" s="16" t="s">
        <v>495</v>
      </c>
      <c r="BB109" s="16" t="s">
        <v>495</v>
      </c>
      <c r="BC109" s="16" t="s">
        <v>1076</v>
      </c>
      <c r="BD109" s="16" t="s">
        <v>1874</v>
      </c>
    </row>
    <row r="110" spans="1:56" s="13" customFormat="1" ht="15" customHeight="1">
      <c r="A110" s="38" t="s">
        <v>2708</v>
      </c>
      <c r="B110" s="3" t="s">
        <v>2759</v>
      </c>
      <c r="C110" s="189">
        <v>100</v>
      </c>
      <c r="D110" s="41">
        <v>2</v>
      </c>
      <c r="E110" s="101">
        <v>50</v>
      </c>
      <c r="F110" s="101">
        <v>50</v>
      </c>
      <c r="G110" s="101" t="s">
        <v>21</v>
      </c>
      <c r="H110" s="101" t="s">
        <v>21</v>
      </c>
      <c r="I110" s="101" t="s">
        <v>21</v>
      </c>
      <c r="J110" s="101" t="s">
        <v>21</v>
      </c>
      <c r="K110" s="101" t="s">
        <v>21</v>
      </c>
      <c r="L110" s="101" t="s">
        <v>21</v>
      </c>
      <c r="M110" s="101" t="s">
        <v>21</v>
      </c>
      <c r="N110" s="101" t="s">
        <v>21</v>
      </c>
      <c r="O110" s="101" t="s">
        <v>21</v>
      </c>
      <c r="P110" s="101" t="s">
        <v>21</v>
      </c>
      <c r="Q110" s="101" t="s">
        <v>21</v>
      </c>
      <c r="R110" s="101" t="s">
        <v>21</v>
      </c>
      <c r="S110" s="101" t="s">
        <v>21</v>
      </c>
      <c r="T110" s="101" t="s">
        <v>21</v>
      </c>
      <c r="U110" s="15" t="s">
        <v>21</v>
      </c>
      <c r="V110" s="15" t="s">
        <v>21</v>
      </c>
      <c r="W110" s="15" t="s">
        <v>21</v>
      </c>
      <c r="X110" s="15"/>
      <c r="Y110" s="15"/>
      <c r="Z110" s="15"/>
      <c r="AA110" s="15"/>
      <c r="AB110" s="15"/>
      <c r="AC110" s="15"/>
      <c r="AD110" s="12"/>
      <c r="AE110" s="12"/>
      <c r="AF110" s="12"/>
      <c r="AG110" s="12"/>
      <c r="AH110" s="12"/>
      <c r="AI110" s="12"/>
      <c r="AJ110" s="12"/>
      <c r="AK110" s="12"/>
      <c r="AL110" s="12"/>
      <c r="AM110" s="12"/>
      <c r="AN110" s="12"/>
      <c r="AO110" s="12"/>
      <c r="AP110" s="12"/>
      <c r="AQ110" s="8" t="s">
        <v>2760</v>
      </c>
      <c r="AR110" s="9" t="s">
        <v>2761</v>
      </c>
      <c r="AS110" s="19"/>
      <c r="AT110" s="16" t="s">
        <v>24</v>
      </c>
      <c r="AU110" s="16" t="s">
        <v>495</v>
      </c>
      <c r="AV110" s="16" t="s">
        <v>24</v>
      </c>
      <c r="AW110" s="16" t="s">
        <v>24</v>
      </c>
      <c r="AX110" s="16" t="s">
        <v>44</v>
      </c>
      <c r="AY110" s="16" t="s">
        <v>24</v>
      </c>
      <c r="AZ110" s="16" t="s">
        <v>24</v>
      </c>
      <c r="BA110" s="16" t="s">
        <v>495</v>
      </c>
      <c r="BB110" s="16" t="s">
        <v>495</v>
      </c>
      <c r="BC110" s="16" t="s">
        <v>1076</v>
      </c>
      <c r="BD110" s="16" t="s">
        <v>1874</v>
      </c>
    </row>
    <row r="111" spans="1:56" s="13" customFormat="1" ht="15" customHeight="1">
      <c r="A111" s="38" t="s">
        <v>2708</v>
      </c>
      <c r="B111" s="3" t="s">
        <v>2762</v>
      </c>
      <c r="C111" s="189">
        <v>80</v>
      </c>
      <c r="D111" s="41">
        <v>2</v>
      </c>
      <c r="E111" s="101">
        <v>40</v>
      </c>
      <c r="F111" s="101">
        <v>40</v>
      </c>
      <c r="G111" s="101" t="s">
        <v>21</v>
      </c>
      <c r="H111" s="101" t="s">
        <v>21</v>
      </c>
      <c r="I111" s="101" t="s">
        <v>21</v>
      </c>
      <c r="J111" s="101" t="s">
        <v>21</v>
      </c>
      <c r="K111" s="101" t="s">
        <v>21</v>
      </c>
      <c r="L111" s="101" t="s">
        <v>21</v>
      </c>
      <c r="M111" s="101" t="s">
        <v>21</v>
      </c>
      <c r="N111" s="101" t="s">
        <v>21</v>
      </c>
      <c r="O111" s="101" t="s">
        <v>21</v>
      </c>
      <c r="P111" s="101" t="s">
        <v>21</v>
      </c>
      <c r="Q111" s="101" t="s">
        <v>21</v>
      </c>
      <c r="R111" s="101" t="s">
        <v>21</v>
      </c>
      <c r="S111" s="101" t="s">
        <v>21</v>
      </c>
      <c r="T111" s="101" t="s">
        <v>21</v>
      </c>
      <c r="U111" s="15" t="s">
        <v>21</v>
      </c>
      <c r="V111" s="15" t="s">
        <v>21</v>
      </c>
      <c r="W111" s="15" t="s">
        <v>21</v>
      </c>
      <c r="X111" s="15"/>
      <c r="Y111" s="15"/>
      <c r="Z111" s="15"/>
      <c r="AA111" s="15"/>
      <c r="AB111" s="15"/>
      <c r="AC111" s="15"/>
      <c r="AD111" s="12"/>
      <c r="AE111" s="12"/>
      <c r="AF111" s="12"/>
      <c r="AG111" s="12"/>
      <c r="AH111" s="12"/>
      <c r="AI111" s="12"/>
      <c r="AJ111" s="12"/>
      <c r="AK111" s="12"/>
      <c r="AL111" s="12"/>
      <c r="AM111" s="12"/>
      <c r="AN111" s="12"/>
      <c r="AO111" s="12"/>
      <c r="AP111" s="12"/>
      <c r="AQ111" s="8" t="s">
        <v>2763</v>
      </c>
      <c r="AR111" s="9" t="s">
        <v>2764</v>
      </c>
      <c r="AS111" s="19"/>
      <c r="AT111" s="16" t="s">
        <v>24</v>
      </c>
      <c r="AU111" s="16" t="s">
        <v>83</v>
      </c>
      <c r="AV111" s="16" t="s">
        <v>24</v>
      </c>
      <c r="AW111" s="16" t="s">
        <v>24</v>
      </c>
      <c r="AX111" s="16" t="s">
        <v>44</v>
      </c>
      <c r="AY111" s="16" t="s">
        <v>24</v>
      </c>
      <c r="AZ111" s="16" t="s">
        <v>24</v>
      </c>
      <c r="BA111" s="16" t="s">
        <v>83</v>
      </c>
      <c r="BB111" s="16" t="s">
        <v>83</v>
      </c>
      <c r="BC111" s="16" t="s">
        <v>2571</v>
      </c>
      <c r="BD111" s="16" t="s">
        <v>1874</v>
      </c>
    </row>
    <row r="112" spans="1:56" s="13" customFormat="1" ht="15" customHeight="1">
      <c r="A112" s="38" t="s">
        <v>2708</v>
      </c>
      <c r="B112" s="3" t="s">
        <v>2765</v>
      </c>
      <c r="C112" s="189">
        <v>90</v>
      </c>
      <c r="D112" s="41">
        <v>2</v>
      </c>
      <c r="E112" s="43">
        <v>45</v>
      </c>
      <c r="F112" s="43">
        <v>45</v>
      </c>
      <c r="G112" s="103" t="s">
        <v>21</v>
      </c>
      <c r="H112" s="103" t="s">
        <v>21</v>
      </c>
      <c r="I112" s="103" t="s">
        <v>21</v>
      </c>
      <c r="J112" s="103" t="s">
        <v>21</v>
      </c>
      <c r="K112" s="103" t="s">
        <v>21</v>
      </c>
      <c r="L112" s="103" t="s">
        <v>21</v>
      </c>
      <c r="M112" s="103" t="s">
        <v>21</v>
      </c>
      <c r="N112" s="103" t="s">
        <v>21</v>
      </c>
      <c r="O112" s="103" t="s">
        <v>21</v>
      </c>
      <c r="P112" s="103" t="s">
        <v>21</v>
      </c>
      <c r="Q112" s="103" t="s">
        <v>21</v>
      </c>
      <c r="R112" s="103" t="s">
        <v>21</v>
      </c>
      <c r="S112" s="103" t="s">
        <v>21</v>
      </c>
      <c r="T112" s="103" t="s">
        <v>21</v>
      </c>
      <c r="U112" s="45" t="s">
        <v>21</v>
      </c>
      <c r="V112" s="45" t="s">
        <v>21</v>
      </c>
      <c r="W112" s="45" t="s">
        <v>21</v>
      </c>
      <c r="X112" s="45"/>
      <c r="Y112" s="15"/>
      <c r="Z112" s="45"/>
      <c r="AA112" s="45"/>
      <c r="AB112" s="45"/>
      <c r="AC112" s="45"/>
      <c r="AD112" s="12"/>
      <c r="AE112" s="12"/>
      <c r="AF112" s="12"/>
      <c r="AG112" s="12"/>
      <c r="AH112" s="12"/>
      <c r="AI112" s="12"/>
      <c r="AJ112" s="12"/>
      <c r="AK112" s="12"/>
      <c r="AL112" s="12"/>
      <c r="AM112" s="12"/>
      <c r="AN112" s="12"/>
      <c r="AO112" s="12"/>
      <c r="AP112" s="12"/>
      <c r="AQ112" s="8" t="s">
        <v>2766</v>
      </c>
      <c r="AR112" s="9" t="s">
        <v>2767</v>
      </c>
      <c r="AS112" s="19"/>
      <c r="AT112" s="16" t="s">
        <v>24</v>
      </c>
      <c r="AU112" s="16" t="s">
        <v>83</v>
      </c>
      <c r="AV112" s="16" t="s">
        <v>24</v>
      </c>
      <c r="AW112" s="16" t="s">
        <v>24</v>
      </c>
      <c r="AX112" s="16" t="s">
        <v>44</v>
      </c>
      <c r="AY112" s="16" t="s">
        <v>24</v>
      </c>
      <c r="AZ112" s="16" t="s">
        <v>24</v>
      </c>
      <c r="BA112" s="16" t="s">
        <v>83</v>
      </c>
      <c r="BB112" s="16" t="s">
        <v>83</v>
      </c>
      <c r="BC112" s="16" t="s">
        <v>2571</v>
      </c>
      <c r="BD112" s="16" t="s">
        <v>1874</v>
      </c>
    </row>
    <row r="113" spans="1:56" s="13" customFormat="1" ht="15" customHeight="1">
      <c r="A113" s="38" t="s">
        <v>2708</v>
      </c>
      <c r="B113" s="3" t="s">
        <v>2768</v>
      </c>
      <c r="C113" s="190">
        <v>97</v>
      </c>
      <c r="D113" s="41">
        <v>2</v>
      </c>
      <c r="E113" s="42">
        <v>42</v>
      </c>
      <c r="F113" s="42">
        <v>55</v>
      </c>
      <c r="G113" s="103" t="s">
        <v>21</v>
      </c>
      <c r="H113" s="103" t="s">
        <v>21</v>
      </c>
      <c r="I113" s="103" t="s">
        <v>21</v>
      </c>
      <c r="J113" s="103" t="s">
        <v>21</v>
      </c>
      <c r="K113" s="103" t="s">
        <v>21</v>
      </c>
      <c r="L113" s="103" t="s">
        <v>21</v>
      </c>
      <c r="M113" s="103" t="s">
        <v>21</v>
      </c>
      <c r="N113" s="103" t="s">
        <v>21</v>
      </c>
      <c r="O113" s="103" t="s">
        <v>21</v>
      </c>
      <c r="P113" s="103" t="s">
        <v>21</v>
      </c>
      <c r="Q113" s="103" t="s">
        <v>21</v>
      </c>
      <c r="R113" s="103" t="s">
        <v>21</v>
      </c>
      <c r="S113" s="103" t="s">
        <v>21</v>
      </c>
      <c r="T113" s="103" t="s">
        <v>21</v>
      </c>
      <c r="U113" s="45" t="s">
        <v>21</v>
      </c>
      <c r="V113" s="45" t="s">
        <v>21</v>
      </c>
      <c r="W113" s="45" t="s">
        <v>21</v>
      </c>
      <c r="X113" s="45"/>
      <c r="Y113" s="15"/>
      <c r="Z113" s="45"/>
      <c r="AA113" s="45"/>
      <c r="AB113" s="45"/>
      <c r="AC113" s="45"/>
      <c r="AD113" s="12"/>
      <c r="AE113" s="12"/>
      <c r="AF113" s="12"/>
      <c r="AG113" s="12"/>
      <c r="AH113" s="12"/>
      <c r="AI113" s="12"/>
      <c r="AJ113" s="12"/>
      <c r="AK113" s="12"/>
      <c r="AL113" s="12"/>
      <c r="AM113" s="12"/>
      <c r="AN113" s="12"/>
      <c r="AO113" s="12"/>
      <c r="AP113" s="12"/>
      <c r="AQ113" s="8" t="s">
        <v>2769</v>
      </c>
      <c r="AR113" s="9" t="s">
        <v>2770</v>
      </c>
      <c r="AS113" s="19"/>
      <c r="AT113" s="16" t="s">
        <v>24</v>
      </c>
      <c r="AU113" s="16" t="s">
        <v>83</v>
      </c>
      <c r="AV113" s="16" t="s">
        <v>24</v>
      </c>
      <c r="AW113" s="16" t="s">
        <v>24</v>
      </c>
      <c r="AX113" s="16" t="s">
        <v>44</v>
      </c>
      <c r="AY113" s="16" t="s">
        <v>24</v>
      </c>
      <c r="AZ113" s="16" t="s">
        <v>24</v>
      </c>
      <c r="BA113" s="16" t="s">
        <v>83</v>
      </c>
      <c r="BB113" s="16" t="s">
        <v>83</v>
      </c>
      <c r="BC113" s="16" t="s">
        <v>2571</v>
      </c>
      <c r="BD113" s="16" t="s">
        <v>1874</v>
      </c>
    </row>
    <row r="114" spans="1:56" s="13" customFormat="1" ht="15" customHeight="1">
      <c r="A114" s="38" t="s">
        <v>2708</v>
      </c>
      <c r="B114" s="3" t="s">
        <v>2771</v>
      </c>
      <c r="C114" s="189">
        <v>80</v>
      </c>
      <c r="D114" s="41">
        <v>2</v>
      </c>
      <c r="E114" s="101">
        <v>40</v>
      </c>
      <c r="F114" s="101">
        <v>40</v>
      </c>
      <c r="G114" s="101" t="s">
        <v>21</v>
      </c>
      <c r="H114" s="101" t="s">
        <v>21</v>
      </c>
      <c r="I114" s="101" t="s">
        <v>21</v>
      </c>
      <c r="J114" s="101" t="s">
        <v>21</v>
      </c>
      <c r="K114" s="101" t="s">
        <v>21</v>
      </c>
      <c r="L114" s="101" t="s">
        <v>21</v>
      </c>
      <c r="M114" s="101" t="s">
        <v>21</v>
      </c>
      <c r="N114" s="101" t="s">
        <v>21</v>
      </c>
      <c r="O114" s="101" t="s">
        <v>21</v>
      </c>
      <c r="P114" s="101" t="s">
        <v>21</v>
      </c>
      <c r="Q114" s="101" t="s">
        <v>21</v>
      </c>
      <c r="R114" s="101" t="s">
        <v>21</v>
      </c>
      <c r="S114" s="101" t="s">
        <v>21</v>
      </c>
      <c r="T114" s="101" t="s">
        <v>21</v>
      </c>
      <c r="U114" s="15" t="s">
        <v>21</v>
      </c>
      <c r="V114" s="15" t="s">
        <v>21</v>
      </c>
      <c r="W114" s="15" t="s">
        <v>21</v>
      </c>
      <c r="X114" s="15"/>
      <c r="Y114" s="15"/>
      <c r="Z114" s="15"/>
      <c r="AA114" s="15"/>
      <c r="AB114" s="15"/>
      <c r="AC114" s="15"/>
      <c r="AD114" s="12"/>
      <c r="AE114" s="12"/>
      <c r="AF114" s="12"/>
      <c r="AG114" s="12"/>
      <c r="AH114" s="12"/>
      <c r="AI114" s="12"/>
      <c r="AJ114" s="12"/>
      <c r="AK114" s="12"/>
      <c r="AL114" s="12"/>
      <c r="AM114" s="12"/>
      <c r="AN114" s="12"/>
      <c r="AO114" s="12"/>
      <c r="AP114" s="12"/>
      <c r="AQ114" s="8" t="s">
        <v>2772</v>
      </c>
      <c r="AR114" s="9" t="s">
        <v>2773</v>
      </c>
      <c r="AS114" s="19"/>
      <c r="AT114" s="16" t="s">
        <v>24</v>
      </c>
      <c r="AU114" s="16" t="s">
        <v>495</v>
      </c>
      <c r="AV114" s="16" t="s">
        <v>24</v>
      </c>
      <c r="AW114" s="16" t="s">
        <v>24</v>
      </c>
      <c r="AX114" s="16" t="s">
        <v>44</v>
      </c>
      <c r="AY114" s="16" t="s">
        <v>24</v>
      </c>
      <c r="AZ114" s="16" t="s">
        <v>24</v>
      </c>
      <c r="BA114" s="16" t="s">
        <v>495</v>
      </c>
      <c r="BB114" s="16" t="s">
        <v>495</v>
      </c>
      <c r="BC114" s="16" t="s">
        <v>1076</v>
      </c>
      <c r="BD114" s="16" t="s">
        <v>1874</v>
      </c>
    </row>
    <row r="115" spans="1:56" s="13" customFormat="1" ht="15" customHeight="1">
      <c r="A115" s="38" t="s">
        <v>2708</v>
      </c>
      <c r="B115" s="3" t="s">
        <v>2774</v>
      </c>
      <c r="C115" s="189">
        <v>128</v>
      </c>
      <c r="D115" s="41">
        <v>7</v>
      </c>
      <c r="E115" s="101">
        <v>20</v>
      </c>
      <c r="F115" s="101">
        <v>20</v>
      </c>
      <c r="G115" s="101">
        <v>20</v>
      </c>
      <c r="H115" s="101">
        <v>20</v>
      </c>
      <c r="I115" s="101">
        <v>16</v>
      </c>
      <c r="J115" s="101">
        <v>20</v>
      </c>
      <c r="K115" s="101">
        <v>12</v>
      </c>
      <c r="L115" s="101" t="s">
        <v>21</v>
      </c>
      <c r="M115" s="101" t="s">
        <v>21</v>
      </c>
      <c r="N115" s="101" t="s">
        <v>21</v>
      </c>
      <c r="O115" s="101" t="s">
        <v>21</v>
      </c>
      <c r="P115" s="101" t="s">
        <v>21</v>
      </c>
      <c r="Q115" s="101" t="s">
        <v>21</v>
      </c>
      <c r="R115" s="101" t="s">
        <v>21</v>
      </c>
      <c r="S115" s="101" t="s">
        <v>21</v>
      </c>
      <c r="T115" s="101" t="s">
        <v>21</v>
      </c>
      <c r="U115" s="15" t="s">
        <v>21</v>
      </c>
      <c r="V115" s="15" t="s">
        <v>21</v>
      </c>
      <c r="W115" s="15" t="s">
        <v>21</v>
      </c>
      <c r="X115" s="15"/>
      <c r="Y115" s="15"/>
      <c r="Z115" s="15"/>
      <c r="AA115" s="15"/>
      <c r="AB115" s="15"/>
      <c r="AC115" s="15"/>
      <c r="AD115" s="12"/>
      <c r="AE115" s="12"/>
      <c r="AF115" s="12"/>
      <c r="AG115" s="12"/>
      <c r="AH115" s="12"/>
      <c r="AI115" s="12"/>
      <c r="AJ115" s="12"/>
      <c r="AK115" s="12"/>
      <c r="AL115" s="12"/>
      <c r="AM115" s="12"/>
      <c r="AN115" s="12"/>
      <c r="AO115" s="12"/>
      <c r="AP115" s="12"/>
      <c r="AQ115" s="8" t="s">
        <v>2775</v>
      </c>
      <c r="AR115" s="9" t="s">
        <v>2776</v>
      </c>
      <c r="AS115" s="19"/>
      <c r="AT115" s="16"/>
      <c r="AU115" s="16"/>
      <c r="AV115" s="16"/>
      <c r="AW115" s="16"/>
      <c r="AX115" s="16"/>
      <c r="AY115" s="16"/>
      <c r="AZ115" s="16"/>
      <c r="BA115" s="16"/>
      <c r="BB115" s="16"/>
      <c r="BC115" s="16"/>
      <c r="BD115" s="16"/>
    </row>
    <row r="116" spans="1:56" s="13" customFormat="1" ht="15" customHeight="1">
      <c r="A116" s="38" t="s">
        <v>2708</v>
      </c>
      <c r="B116" s="3" t="s">
        <v>2777</v>
      </c>
      <c r="C116" s="189">
        <v>230</v>
      </c>
      <c r="D116" s="41">
        <v>6</v>
      </c>
      <c r="E116" s="101">
        <v>29</v>
      </c>
      <c r="F116" s="101">
        <v>39</v>
      </c>
      <c r="G116" s="101">
        <v>60</v>
      </c>
      <c r="H116" s="101">
        <v>40</v>
      </c>
      <c r="I116" s="101">
        <v>39</v>
      </c>
      <c r="J116" s="101">
        <v>23</v>
      </c>
      <c r="K116" s="101" t="s">
        <v>21</v>
      </c>
      <c r="L116" s="101" t="s">
        <v>21</v>
      </c>
      <c r="M116" s="101" t="s">
        <v>21</v>
      </c>
      <c r="N116" s="101" t="s">
        <v>21</v>
      </c>
      <c r="O116" s="101" t="s">
        <v>21</v>
      </c>
      <c r="P116" s="101" t="s">
        <v>21</v>
      </c>
      <c r="Q116" s="101" t="s">
        <v>21</v>
      </c>
      <c r="R116" s="101" t="s">
        <v>21</v>
      </c>
      <c r="S116" s="101" t="s">
        <v>21</v>
      </c>
      <c r="T116" s="101" t="s">
        <v>21</v>
      </c>
      <c r="U116" s="15" t="s">
        <v>21</v>
      </c>
      <c r="V116" s="15" t="s">
        <v>21</v>
      </c>
      <c r="W116" s="15" t="s">
        <v>21</v>
      </c>
      <c r="X116" s="15"/>
      <c r="Y116" s="15"/>
      <c r="Z116" s="15"/>
      <c r="AA116" s="15"/>
      <c r="AB116" s="15"/>
      <c r="AC116" s="15"/>
      <c r="AD116" s="12"/>
      <c r="AE116" s="12"/>
      <c r="AF116" s="12"/>
      <c r="AG116" s="12"/>
      <c r="AH116" s="12"/>
      <c r="AI116" s="12"/>
      <c r="AJ116" s="12"/>
      <c r="AK116" s="12"/>
      <c r="AL116" s="12"/>
      <c r="AM116" s="12"/>
      <c r="AN116" s="12"/>
      <c r="AO116" s="12"/>
      <c r="AP116" s="12"/>
      <c r="AQ116" s="8" t="s">
        <v>2778</v>
      </c>
      <c r="AR116" s="9" t="s">
        <v>2779</v>
      </c>
      <c r="AS116" s="106"/>
      <c r="AT116" s="72"/>
      <c r="AU116" s="72"/>
      <c r="AV116" s="72"/>
      <c r="AW116" s="72"/>
      <c r="AX116" s="72"/>
      <c r="AY116" s="72"/>
      <c r="AZ116" s="72"/>
      <c r="BA116" s="72"/>
      <c r="BB116" s="72"/>
      <c r="BC116" s="72"/>
      <c r="BD116" s="72"/>
    </row>
    <row r="117" spans="1:56" s="13" customFormat="1" ht="15" customHeight="1">
      <c r="A117" s="38" t="s">
        <v>2708</v>
      </c>
      <c r="B117" s="3" t="s">
        <v>2780</v>
      </c>
      <c r="C117" s="189">
        <v>29</v>
      </c>
      <c r="D117" s="41">
        <v>1</v>
      </c>
      <c r="E117" s="101">
        <v>29</v>
      </c>
      <c r="F117" s="101" t="s">
        <v>21</v>
      </c>
      <c r="G117" s="101" t="s">
        <v>21</v>
      </c>
      <c r="H117" s="101" t="s">
        <v>21</v>
      </c>
      <c r="I117" s="101" t="s">
        <v>21</v>
      </c>
      <c r="J117" s="101" t="s">
        <v>21</v>
      </c>
      <c r="K117" s="101" t="s">
        <v>21</v>
      </c>
      <c r="L117" s="101" t="s">
        <v>21</v>
      </c>
      <c r="M117" s="101" t="s">
        <v>21</v>
      </c>
      <c r="N117" s="101" t="s">
        <v>21</v>
      </c>
      <c r="O117" s="101" t="s">
        <v>21</v>
      </c>
      <c r="P117" s="101" t="s">
        <v>21</v>
      </c>
      <c r="Q117" s="101" t="s">
        <v>21</v>
      </c>
      <c r="R117" s="101" t="s">
        <v>21</v>
      </c>
      <c r="S117" s="101" t="s">
        <v>21</v>
      </c>
      <c r="T117" s="101" t="s">
        <v>21</v>
      </c>
      <c r="U117" s="15" t="s">
        <v>21</v>
      </c>
      <c r="V117" s="15" t="s">
        <v>21</v>
      </c>
      <c r="W117" s="15" t="s">
        <v>21</v>
      </c>
      <c r="X117" s="15"/>
      <c r="Y117" s="15"/>
      <c r="Z117" s="15"/>
      <c r="AA117" s="15"/>
      <c r="AB117" s="15"/>
      <c r="AC117" s="15"/>
      <c r="AD117" s="12"/>
      <c r="AE117" s="12"/>
      <c r="AF117" s="12"/>
      <c r="AG117" s="12"/>
      <c r="AH117" s="12"/>
      <c r="AI117" s="12"/>
      <c r="AJ117" s="12"/>
      <c r="AK117" s="12"/>
      <c r="AL117" s="12"/>
      <c r="AM117" s="12"/>
      <c r="AN117" s="12"/>
      <c r="AO117" s="12"/>
      <c r="AP117" s="12"/>
      <c r="AQ117" s="8" t="s">
        <v>2781</v>
      </c>
      <c r="AR117" s="9" t="s">
        <v>2782</v>
      </c>
      <c r="AS117" s="19"/>
      <c r="AT117" s="16"/>
      <c r="AU117" s="16"/>
      <c r="AV117" s="16"/>
      <c r="AW117" s="16"/>
      <c r="AX117" s="16"/>
      <c r="AY117" s="16"/>
      <c r="AZ117" s="16"/>
      <c r="BA117" s="16"/>
      <c r="BB117" s="16"/>
      <c r="BC117" s="16"/>
      <c r="BD117" s="16"/>
    </row>
    <row r="118" spans="1:56" s="13" customFormat="1" ht="15" customHeight="1">
      <c r="A118" s="38" t="s">
        <v>2708</v>
      </c>
      <c r="B118" s="3" t="s">
        <v>2783</v>
      </c>
      <c r="C118" s="189">
        <v>28</v>
      </c>
      <c r="D118" s="41">
        <v>1</v>
      </c>
      <c r="E118" s="101">
        <v>28</v>
      </c>
      <c r="F118" s="101" t="s">
        <v>21</v>
      </c>
      <c r="G118" s="101" t="s">
        <v>21</v>
      </c>
      <c r="H118" s="101" t="s">
        <v>21</v>
      </c>
      <c r="I118" s="101" t="s">
        <v>21</v>
      </c>
      <c r="J118" s="101" t="s">
        <v>21</v>
      </c>
      <c r="K118" s="101" t="s">
        <v>21</v>
      </c>
      <c r="L118" s="101" t="s">
        <v>21</v>
      </c>
      <c r="M118" s="101" t="s">
        <v>21</v>
      </c>
      <c r="N118" s="101" t="s">
        <v>21</v>
      </c>
      <c r="O118" s="101" t="s">
        <v>21</v>
      </c>
      <c r="P118" s="101" t="s">
        <v>21</v>
      </c>
      <c r="Q118" s="101" t="s">
        <v>21</v>
      </c>
      <c r="R118" s="101" t="s">
        <v>21</v>
      </c>
      <c r="S118" s="101" t="s">
        <v>21</v>
      </c>
      <c r="T118" s="101" t="s">
        <v>21</v>
      </c>
      <c r="U118" s="15" t="s">
        <v>21</v>
      </c>
      <c r="V118" s="15" t="s">
        <v>21</v>
      </c>
      <c r="W118" s="15" t="s">
        <v>21</v>
      </c>
      <c r="X118" s="15"/>
      <c r="Y118" s="15"/>
      <c r="Z118" s="15"/>
      <c r="AA118" s="15"/>
      <c r="AB118" s="15"/>
      <c r="AC118" s="15"/>
      <c r="AD118" s="12"/>
      <c r="AE118" s="12"/>
      <c r="AF118" s="12"/>
      <c r="AG118" s="12"/>
      <c r="AH118" s="12"/>
      <c r="AI118" s="12"/>
      <c r="AJ118" s="12"/>
      <c r="AK118" s="12"/>
      <c r="AL118" s="12"/>
      <c r="AM118" s="12"/>
      <c r="AN118" s="12"/>
      <c r="AO118" s="12"/>
      <c r="AP118" s="12"/>
      <c r="AQ118" s="8" t="s">
        <v>2784</v>
      </c>
      <c r="AR118" s="9" t="s">
        <v>2785</v>
      </c>
      <c r="AS118" s="19"/>
      <c r="AT118" s="16"/>
      <c r="AU118" s="16"/>
      <c r="AV118" s="16"/>
      <c r="AW118" s="16"/>
      <c r="AX118" s="16"/>
      <c r="AY118" s="16"/>
      <c r="AZ118" s="16"/>
      <c r="BA118" s="16"/>
      <c r="BB118" s="16"/>
      <c r="BC118" s="16"/>
      <c r="BD118" s="16"/>
    </row>
    <row r="119" spans="1:56" s="13" customFormat="1" ht="15" customHeight="1">
      <c r="A119" s="38" t="s">
        <v>2708</v>
      </c>
      <c r="B119" s="3" t="s">
        <v>2786</v>
      </c>
      <c r="C119" s="189">
        <v>400</v>
      </c>
      <c r="D119" s="41">
        <v>16</v>
      </c>
      <c r="E119" s="101">
        <v>25</v>
      </c>
      <c r="F119" s="101">
        <v>25</v>
      </c>
      <c r="G119" s="101">
        <v>25</v>
      </c>
      <c r="H119" s="101">
        <v>25</v>
      </c>
      <c r="I119" s="101">
        <v>25</v>
      </c>
      <c r="J119" s="101">
        <v>25</v>
      </c>
      <c r="K119" s="101">
        <v>25</v>
      </c>
      <c r="L119" s="101">
        <v>25</v>
      </c>
      <c r="M119" s="101">
        <v>25</v>
      </c>
      <c r="N119" s="101">
        <v>25</v>
      </c>
      <c r="O119" s="101">
        <v>25</v>
      </c>
      <c r="P119" s="101">
        <v>25</v>
      </c>
      <c r="Q119" s="101">
        <v>25</v>
      </c>
      <c r="R119" s="101">
        <v>25</v>
      </c>
      <c r="S119" s="101">
        <v>25</v>
      </c>
      <c r="T119" s="101">
        <v>25</v>
      </c>
      <c r="U119" s="15" t="s">
        <v>21</v>
      </c>
      <c r="V119" s="15" t="s">
        <v>21</v>
      </c>
      <c r="W119" s="15" t="s">
        <v>21</v>
      </c>
      <c r="X119" s="15"/>
      <c r="Y119" s="15"/>
      <c r="Z119" s="15"/>
      <c r="AA119" s="15"/>
      <c r="AB119" s="15"/>
      <c r="AC119" s="15"/>
      <c r="AD119" s="12"/>
      <c r="AE119" s="12"/>
      <c r="AF119" s="12"/>
      <c r="AG119" s="12"/>
      <c r="AH119" s="12"/>
      <c r="AI119" s="12"/>
      <c r="AJ119" s="12"/>
      <c r="AK119" s="12"/>
      <c r="AL119" s="12"/>
      <c r="AM119" s="12"/>
      <c r="AN119" s="12"/>
      <c r="AO119" s="12"/>
      <c r="AP119" s="12"/>
      <c r="AQ119" s="8" t="s">
        <v>2787</v>
      </c>
      <c r="AR119" s="9" t="s">
        <v>2788</v>
      </c>
      <c r="AS119" s="19"/>
      <c r="AT119" s="16" t="s">
        <v>24</v>
      </c>
      <c r="AU119" s="16" t="s">
        <v>2789</v>
      </c>
      <c r="AV119" s="16" t="s">
        <v>2790</v>
      </c>
      <c r="AW119" s="16" t="s">
        <v>42</v>
      </c>
      <c r="AX119" s="16" t="s">
        <v>44</v>
      </c>
      <c r="AY119" s="16" t="s">
        <v>24</v>
      </c>
      <c r="AZ119" s="16" t="s">
        <v>24</v>
      </c>
      <c r="BA119" s="16" t="s">
        <v>2791</v>
      </c>
      <c r="BB119" s="16" t="s">
        <v>2792</v>
      </c>
      <c r="BC119" s="16" t="s">
        <v>2793</v>
      </c>
      <c r="BD119" s="16" t="s">
        <v>2793</v>
      </c>
    </row>
    <row r="120" spans="1:56" s="13" customFormat="1" ht="15" customHeight="1">
      <c r="A120" s="38" t="s">
        <v>2708</v>
      </c>
      <c r="B120" s="3" t="s">
        <v>2794</v>
      </c>
      <c r="C120" s="190">
        <v>220</v>
      </c>
      <c r="D120" s="41">
        <v>6</v>
      </c>
      <c r="E120" s="42">
        <v>40</v>
      </c>
      <c r="F120" s="42">
        <v>40</v>
      </c>
      <c r="G120" s="42">
        <v>40</v>
      </c>
      <c r="H120" s="42">
        <v>40</v>
      </c>
      <c r="I120" s="42">
        <v>40</v>
      </c>
      <c r="J120" s="42">
        <v>20</v>
      </c>
      <c r="K120" s="103" t="s">
        <v>21</v>
      </c>
      <c r="L120" s="103" t="s">
        <v>21</v>
      </c>
      <c r="M120" s="103" t="s">
        <v>21</v>
      </c>
      <c r="N120" s="103" t="s">
        <v>21</v>
      </c>
      <c r="O120" s="103" t="s">
        <v>21</v>
      </c>
      <c r="P120" s="103" t="s">
        <v>21</v>
      </c>
      <c r="Q120" s="103" t="s">
        <v>21</v>
      </c>
      <c r="R120" s="103" t="s">
        <v>21</v>
      </c>
      <c r="S120" s="103" t="s">
        <v>21</v>
      </c>
      <c r="T120" s="103" t="s">
        <v>21</v>
      </c>
      <c r="U120" s="45"/>
      <c r="V120" s="45" t="s">
        <v>21</v>
      </c>
      <c r="W120" s="45" t="s">
        <v>21</v>
      </c>
      <c r="X120" s="45"/>
      <c r="Y120" s="15"/>
      <c r="Z120" s="45"/>
      <c r="AA120" s="45"/>
      <c r="AB120" s="45"/>
      <c r="AC120" s="45"/>
      <c r="AD120" s="12"/>
      <c r="AE120" s="12"/>
      <c r="AF120" s="12"/>
      <c r="AG120" s="12"/>
      <c r="AH120" s="12"/>
      <c r="AI120" s="12"/>
      <c r="AJ120" s="12"/>
      <c r="AK120" s="12"/>
      <c r="AL120" s="12"/>
      <c r="AM120" s="12"/>
      <c r="AN120" s="12"/>
      <c r="AO120" s="12"/>
      <c r="AP120" s="12"/>
      <c r="AQ120" s="8" t="s">
        <v>2795</v>
      </c>
      <c r="AR120" s="9" t="s">
        <v>2796</v>
      </c>
      <c r="AS120" s="19"/>
      <c r="AT120" s="16" t="s">
        <v>24</v>
      </c>
      <c r="AU120" s="16" t="s">
        <v>2789</v>
      </c>
      <c r="AV120" s="16" t="s">
        <v>2790</v>
      </c>
      <c r="AW120" s="16" t="s">
        <v>42</v>
      </c>
      <c r="AX120" s="16" t="s">
        <v>44</v>
      </c>
      <c r="AY120" s="16" t="s">
        <v>24</v>
      </c>
      <c r="AZ120" s="16" t="s">
        <v>24</v>
      </c>
      <c r="BA120" s="16" t="s">
        <v>2791</v>
      </c>
      <c r="BB120" s="16" t="s">
        <v>2792</v>
      </c>
      <c r="BC120" s="16" t="s">
        <v>2793</v>
      </c>
      <c r="BD120" s="16" t="s">
        <v>2793</v>
      </c>
    </row>
    <row r="121" spans="1:56" s="13" customFormat="1" ht="15" customHeight="1">
      <c r="A121" s="38" t="s">
        <v>2708</v>
      </c>
      <c r="B121" s="3" t="s">
        <v>2797</v>
      </c>
      <c r="C121" s="189">
        <v>146</v>
      </c>
      <c r="D121" s="41">
        <v>6</v>
      </c>
      <c r="E121" s="101">
        <v>19</v>
      </c>
      <c r="F121" s="101">
        <v>25</v>
      </c>
      <c r="G121" s="101">
        <v>25</v>
      </c>
      <c r="H121" s="101">
        <v>31</v>
      </c>
      <c r="I121" s="101">
        <v>21</v>
      </c>
      <c r="J121" s="101">
        <v>25</v>
      </c>
      <c r="K121" s="101" t="s">
        <v>21</v>
      </c>
      <c r="L121" s="101" t="s">
        <v>21</v>
      </c>
      <c r="M121" s="101" t="s">
        <v>21</v>
      </c>
      <c r="N121" s="101" t="s">
        <v>21</v>
      </c>
      <c r="O121" s="101" t="s">
        <v>21</v>
      </c>
      <c r="P121" s="101" t="s">
        <v>21</v>
      </c>
      <c r="Q121" s="101" t="s">
        <v>21</v>
      </c>
      <c r="R121" s="101" t="s">
        <v>21</v>
      </c>
      <c r="S121" s="101" t="s">
        <v>21</v>
      </c>
      <c r="T121" s="101" t="s">
        <v>21</v>
      </c>
      <c r="U121" s="15" t="s">
        <v>21</v>
      </c>
      <c r="V121" s="15" t="s">
        <v>21</v>
      </c>
      <c r="W121" s="15" t="s">
        <v>21</v>
      </c>
      <c r="X121" s="15"/>
      <c r="Y121" s="15"/>
      <c r="Z121" s="15"/>
      <c r="AA121" s="15"/>
      <c r="AB121" s="15"/>
      <c r="AC121" s="15"/>
      <c r="AD121" s="12"/>
      <c r="AE121" s="12"/>
      <c r="AF121" s="12"/>
      <c r="AG121" s="12"/>
      <c r="AH121" s="12"/>
      <c r="AI121" s="12"/>
      <c r="AJ121" s="12"/>
      <c r="AK121" s="12"/>
      <c r="AL121" s="12"/>
      <c r="AM121" s="12"/>
      <c r="AN121" s="12"/>
      <c r="AO121" s="12"/>
      <c r="AP121" s="12"/>
      <c r="AQ121" s="8" t="s">
        <v>2798</v>
      </c>
      <c r="AR121" s="9" t="s">
        <v>2799</v>
      </c>
      <c r="AS121" s="106"/>
      <c r="AT121" s="16" t="s">
        <v>24</v>
      </c>
      <c r="AU121" s="72" t="s">
        <v>2789</v>
      </c>
      <c r="AV121" s="16" t="s">
        <v>2790</v>
      </c>
      <c r="AW121" s="16" t="s">
        <v>24</v>
      </c>
      <c r="AX121" s="16" t="s">
        <v>44</v>
      </c>
      <c r="AY121" s="16" t="s">
        <v>24</v>
      </c>
      <c r="AZ121" s="16" t="s">
        <v>24</v>
      </c>
      <c r="BA121" s="72" t="s">
        <v>2791</v>
      </c>
      <c r="BB121" s="72" t="s">
        <v>2792</v>
      </c>
      <c r="BC121" s="72" t="s">
        <v>2793</v>
      </c>
      <c r="BD121" s="72" t="s">
        <v>2793</v>
      </c>
    </row>
    <row r="122" spans="1:56" s="13" customFormat="1" ht="15" customHeight="1">
      <c r="A122" s="38" t="s">
        <v>2708</v>
      </c>
      <c r="B122" s="3" t="s">
        <v>2800</v>
      </c>
      <c r="C122" s="189">
        <v>322</v>
      </c>
      <c r="D122" s="41">
        <v>13</v>
      </c>
      <c r="E122" s="14">
        <v>21</v>
      </c>
      <c r="F122" s="14">
        <v>36</v>
      </c>
      <c r="G122" s="101">
        <v>24</v>
      </c>
      <c r="H122" s="14">
        <v>21</v>
      </c>
      <c r="I122" s="14">
        <v>30</v>
      </c>
      <c r="J122" s="14">
        <v>30</v>
      </c>
      <c r="K122" s="14">
        <v>30</v>
      </c>
      <c r="L122" s="14">
        <v>12</v>
      </c>
      <c r="M122" s="14">
        <v>21</v>
      </c>
      <c r="N122" s="14">
        <v>30</v>
      </c>
      <c r="O122" s="14">
        <v>36</v>
      </c>
      <c r="P122" s="14">
        <v>21</v>
      </c>
      <c r="Q122" s="14">
        <v>10</v>
      </c>
      <c r="R122" s="101" t="s">
        <v>21</v>
      </c>
      <c r="S122" s="101" t="s">
        <v>21</v>
      </c>
      <c r="T122" s="101" t="s">
        <v>21</v>
      </c>
      <c r="U122" s="15" t="s">
        <v>21</v>
      </c>
      <c r="V122" s="15" t="s">
        <v>21</v>
      </c>
      <c r="W122" s="15" t="s">
        <v>21</v>
      </c>
      <c r="X122" s="15"/>
      <c r="Y122" s="15"/>
      <c r="Z122" s="15"/>
      <c r="AA122" s="15"/>
      <c r="AB122" s="15"/>
      <c r="AC122" s="15"/>
      <c r="AD122" s="12"/>
      <c r="AE122" s="12"/>
      <c r="AF122" s="12"/>
      <c r="AG122" s="12"/>
      <c r="AH122" s="12"/>
      <c r="AI122" s="12"/>
      <c r="AJ122" s="12"/>
      <c r="AK122" s="12"/>
      <c r="AL122" s="12"/>
      <c r="AM122" s="12"/>
      <c r="AN122" s="12"/>
      <c r="AO122" s="12"/>
      <c r="AP122" s="12"/>
      <c r="AQ122" s="8" t="s">
        <v>2801</v>
      </c>
      <c r="AR122" s="9" t="s">
        <v>2802</v>
      </c>
      <c r="AS122" s="106"/>
      <c r="AT122" s="16" t="s">
        <v>24</v>
      </c>
      <c r="AU122" s="72" t="s">
        <v>2789</v>
      </c>
      <c r="AV122" s="16" t="s">
        <v>2790</v>
      </c>
      <c r="AW122" s="16" t="s">
        <v>24</v>
      </c>
      <c r="AX122" s="16" t="s">
        <v>44</v>
      </c>
      <c r="AY122" s="16" t="s">
        <v>24</v>
      </c>
      <c r="AZ122" s="16" t="s">
        <v>24</v>
      </c>
      <c r="BA122" s="72" t="s">
        <v>2791</v>
      </c>
      <c r="BB122" s="72" t="s">
        <v>2792</v>
      </c>
      <c r="BC122" s="72" t="s">
        <v>2793</v>
      </c>
      <c r="BD122" s="72" t="s">
        <v>2793</v>
      </c>
    </row>
    <row r="123" spans="1:56" s="13" customFormat="1" ht="15" customHeight="1">
      <c r="A123" s="38" t="s">
        <v>2708</v>
      </c>
      <c r="B123" s="3" t="s">
        <v>2803</v>
      </c>
      <c r="C123" s="189">
        <v>332</v>
      </c>
      <c r="D123" s="41">
        <v>13</v>
      </c>
      <c r="E123" s="14">
        <v>24</v>
      </c>
      <c r="F123" s="14">
        <v>39</v>
      </c>
      <c r="G123" s="14">
        <v>39</v>
      </c>
      <c r="H123" s="14">
        <v>24</v>
      </c>
      <c r="I123" s="101">
        <v>20</v>
      </c>
      <c r="J123" s="101">
        <v>24</v>
      </c>
      <c r="K123" s="101">
        <v>42</v>
      </c>
      <c r="L123" s="14">
        <v>24</v>
      </c>
      <c r="M123" s="14">
        <v>24</v>
      </c>
      <c r="N123" s="14">
        <v>24</v>
      </c>
      <c r="O123" s="101">
        <v>8</v>
      </c>
      <c r="P123" s="101">
        <v>20</v>
      </c>
      <c r="Q123" s="101">
        <v>20</v>
      </c>
      <c r="R123" s="101" t="s">
        <v>21</v>
      </c>
      <c r="S123" s="101" t="s">
        <v>21</v>
      </c>
      <c r="T123" s="101" t="s">
        <v>21</v>
      </c>
      <c r="U123" s="15" t="s">
        <v>21</v>
      </c>
      <c r="V123" s="15" t="s">
        <v>21</v>
      </c>
      <c r="W123" s="15" t="s">
        <v>21</v>
      </c>
      <c r="X123" s="15"/>
      <c r="Y123" s="15"/>
      <c r="Z123" s="15"/>
      <c r="AA123" s="15"/>
      <c r="AB123" s="15"/>
      <c r="AC123" s="15"/>
      <c r="AD123" s="12"/>
      <c r="AE123" s="12"/>
      <c r="AF123" s="12"/>
      <c r="AG123" s="12"/>
      <c r="AH123" s="12"/>
      <c r="AI123" s="12"/>
      <c r="AJ123" s="12"/>
      <c r="AK123" s="12"/>
      <c r="AL123" s="12"/>
      <c r="AM123" s="12"/>
      <c r="AN123" s="12"/>
      <c r="AO123" s="12"/>
      <c r="AP123" s="12"/>
      <c r="AQ123" s="8" t="s">
        <v>2804</v>
      </c>
      <c r="AR123" s="9" t="s">
        <v>2805</v>
      </c>
      <c r="AS123" s="19"/>
      <c r="AT123" s="16" t="s">
        <v>24</v>
      </c>
      <c r="AU123" s="16" t="s">
        <v>2789</v>
      </c>
      <c r="AV123" s="16" t="s">
        <v>2806</v>
      </c>
      <c r="AW123" s="16" t="s">
        <v>541</v>
      </c>
      <c r="AX123" s="16" t="s">
        <v>44</v>
      </c>
      <c r="AY123" s="16" t="s">
        <v>24</v>
      </c>
      <c r="AZ123" s="16" t="s">
        <v>24</v>
      </c>
      <c r="BA123" s="16" t="s">
        <v>2791</v>
      </c>
      <c r="BB123" s="16" t="s">
        <v>2792</v>
      </c>
      <c r="BC123" s="16" t="s">
        <v>2793</v>
      </c>
      <c r="BD123" s="16" t="s">
        <v>2793</v>
      </c>
    </row>
    <row r="124" spans="1:56" s="13" customFormat="1" ht="15" customHeight="1">
      <c r="A124" s="38" t="s">
        <v>2708</v>
      </c>
      <c r="B124" s="3" t="s">
        <v>2807</v>
      </c>
      <c r="C124" s="40">
        <v>303</v>
      </c>
      <c r="D124" s="41">
        <v>11</v>
      </c>
      <c r="E124" s="101">
        <v>25</v>
      </c>
      <c r="F124" s="101">
        <v>25</v>
      </c>
      <c r="G124" s="101">
        <v>25</v>
      </c>
      <c r="H124" s="101">
        <v>25</v>
      </c>
      <c r="I124" s="101">
        <v>25</v>
      </c>
      <c r="J124" s="101">
        <v>20</v>
      </c>
      <c r="K124" s="101">
        <v>28</v>
      </c>
      <c r="L124" s="101">
        <v>36</v>
      </c>
      <c r="M124" s="101">
        <v>37</v>
      </c>
      <c r="N124" s="101">
        <v>37</v>
      </c>
      <c r="O124" s="101">
        <v>20</v>
      </c>
      <c r="P124" s="101" t="s">
        <v>21</v>
      </c>
      <c r="Q124" s="101" t="s">
        <v>21</v>
      </c>
      <c r="R124" s="101" t="s">
        <v>21</v>
      </c>
      <c r="S124" s="101" t="s">
        <v>21</v>
      </c>
      <c r="T124" s="101" t="s">
        <v>21</v>
      </c>
      <c r="U124" s="15" t="s">
        <v>21</v>
      </c>
      <c r="V124" s="15" t="s">
        <v>21</v>
      </c>
      <c r="W124" s="15" t="s">
        <v>21</v>
      </c>
      <c r="X124" s="15"/>
      <c r="Y124" s="15"/>
      <c r="Z124" s="15"/>
      <c r="AA124" s="15"/>
      <c r="AB124" s="15"/>
      <c r="AC124" s="15"/>
      <c r="AD124" s="12"/>
      <c r="AE124" s="12"/>
      <c r="AF124" s="12"/>
      <c r="AG124" s="12"/>
      <c r="AH124" s="12"/>
      <c r="AI124" s="12"/>
      <c r="AJ124" s="12"/>
      <c r="AK124" s="12"/>
      <c r="AL124" s="12"/>
      <c r="AM124" s="12"/>
      <c r="AN124" s="12"/>
      <c r="AO124" s="12"/>
      <c r="AP124" s="12"/>
      <c r="AQ124" s="8" t="s">
        <v>2808</v>
      </c>
      <c r="AR124" s="9" t="s">
        <v>2799</v>
      </c>
      <c r="AS124" s="19"/>
      <c r="AT124" s="16" t="s">
        <v>24</v>
      </c>
      <c r="AU124" s="16" t="s">
        <v>2789</v>
      </c>
      <c r="AV124" s="16" t="s">
        <v>2790</v>
      </c>
      <c r="AW124" s="16" t="s">
        <v>24</v>
      </c>
      <c r="AX124" s="16" t="s">
        <v>44</v>
      </c>
      <c r="AY124" s="16" t="s">
        <v>24</v>
      </c>
      <c r="AZ124" s="16" t="s">
        <v>24</v>
      </c>
      <c r="BA124" s="16" t="s">
        <v>2791</v>
      </c>
      <c r="BB124" s="16" t="s">
        <v>2792</v>
      </c>
      <c r="BC124" s="16" t="s">
        <v>2793</v>
      </c>
      <c r="BD124" s="16" t="s">
        <v>2793</v>
      </c>
    </row>
    <row r="125" spans="1:56" s="13" customFormat="1" ht="15" customHeight="1">
      <c r="A125" s="38" t="s">
        <v>2708</v>
      </c>
      <c r="B125" s="3" t="s">
        <v>2809</v>
      </c>
      <c r="C125" s="40">
        <v>210</v>
      </c>
      <c r="D125" s="41">
        <v>7</v>
      </c>
      <c r="E125" s="101">
        <v>30</v>
      </c>
      <c r="F125" s="101">
        <v>30</v>
      </c>
      <c r="G125" s="101">
        <v>30</v>
      </c>
      <c r="H125" s="101">
        <v>30</v>
      </c>
      <c r="I125" s="101">
        <v>30</v>
      </c>
      <c r="J125" s="101">
        <v>30</v>
      </c>
      <c r="K125" s="101">
        <v>30</v>
      </c>
      <c r="L125" s="101"/>
      <c r="M125" s="101"/>
      <c r="N125" s="101"/>
      <c r="O125" s="101" t="s">
        <v>21</v>
      </c>
      <c r="P125" s="101" t="s">
        <v>21</v>
      </c>
      <c r="Q125" s="101" t="s">
        <v>21</v>
      </c>
      <c r="R125" s="101" t="s">
        <v>21</v>
      </c>
      <c r="S125" s="101" t="s">
        <v>21</v>
      </c>
      <c r="T125" s="101" t="s">
        <v>21</v>
      </c>
      <c r="U125" s="15" t="s">
        <v>21</v>
      </c>
      <c r="V125" s="15" t="s">
        <v>21</v>
      </c>
      <c r="W125" s="15" t="s">
        <v>21</v>
      </c>
      <c r="X125" s="15"/>
      <c r="Y125" s="15"/>
      <c r="Z125" s="15"/>
      <c r="AA125" s="15"/>
      <c r="AB125" s="15"/>
      <c r="AC125" s="15"/>
      <c r="AD125" s="12"/>
      <c r="AE125" s="12"/>
      <c r="AF125" s="12"/>
      <c r="AG125" s="12"/>
      <c r="AH125" s="12"/>
      <c r="AI125" s="12"/>
      <c r="AJ125" s="12"/>
      <c r="AK125" s="12"/>
      <c r="AL125" s="12"/>
      <c r="AM125" s="12"/>
      <c r="AN125" s="12"/>
      <c r="AO125" s="12"/>
      <c r="AP125" s="12"/>
      <c r="AQ125" s="8" t="s">
        <v>2810</v>
      </c>
      <c r="AR125" s="9" t="s">
        <v>2811</v>
      </c>
      <c r="AS125" s="19" t="s">
        <v>2812</v>
      </c>
      <c r="AT125" s="16" t="s">
        <v>24</v>
      </c>
      <c r="AU125" s="16" t="s">
        <v>2813</v>
      </c>
      <c r="AV125" s="16" t="s">
        <v>2814</v>
      </c>
      <c r="AW125" s="16" t="s">
        <v>42</v>
      </c>
      <c r="AX125" s="16" t="s">
        <v>43</v>
      </c>
      <c r="AY125" s="16" t="s">
        <v>2815</v>
      </c>
      <c r="AZ125" s="16"/>
      <c r="BA125" s="16" t="s">
        <v>2813</v>
      </c>
      <c r="BB125" s="16" t="s">
        <v>2813</v>
      </c>
      <c r="BC125" s="16" t="s">
        <v>476</v>
      </c>
      <c r="BD125" s="16" t="s">
        <v>476</v>
      </c>
    </row>
    <row r="126" spans="1:56" s="13" customFormat="1" ht="15" customHeight="1">
      <c r="A126" s="38" t="s">
        <v>2708</v>
      </c>
      <c r="B126" s="17" t="s">
        <v>2816</v>
      </c>
      <c r="C126" s="5">
        <v>40</v>
      </c>
      <c r="D126" s="41">
        <v>1</v>
      </c>
      <c r="E126" s="42">
        <v>40</v>
      </c>
      <c r="F126" s="103"/>
      <c r="G126" s="103"/>
      <c r="H126" s="103"/>
      <c r="I126" s="103"/>
      <c r="J126" s="103"/>
      <c r="K126" s="103"/>
      <c r="L126" s="103"/>
      <c r="M126" s="103"/>
      <c r="N126" s="103"/>
      <c r="O126" s="103"/>
      <c r="P126" s="103"/>
      <c r="Q126" s="103"/>
      <c r="R126" s="103"/>
      <c r="S126" s="103"/>
      <c r="T126" s="103"/>
      <c r="U126" s="45"/>
      <c r="V126" s="45"/>
      <c r="W126" s="45"/>
      <c r="X126" s="45"/>
      <c r="Y126" s="15"/>
      <c r="Z126" s="45"/>
      <c r="AA126" s="45"/>
      <c r="AB126" s="45"/>
      <c r="AC126" s="45"/>
      <c r="AD126" s="12"/>
      <c r="AE126" s="12"/>
      <c r="AF126" s="12"/>
      <c r="AG126" s="12"/>
      <c r="AH126" s="12"/>
      <c r="AI126" s="12"/>
      <c r="AJ126" s="12"/>
      <c r="AK126" s="12"/>
      <c r="AL126" s="12"/>
      <c r="AM126" s="12"/>
      <c r="AN126" s="12"/>
      <c r="AO126" s="12"/>
      <c r="AP126" s="12"/>
      <c r="AQ126" s="8" t="s">
        <v>2817</v>
      </c>
      <c r="AR126" s="9" t="s">
        <v>2818</v>
      </c>
      <c r="AS126" s="19"/>
      <c r="AT126" s="16" t="s">
        <v>24</v>
      </c>
      <c r="AU126" s="16" t="s">
        <v>83</v>
      </c>
      <c r="AV126" s="16" t="s">
        <v>24</v>
      </c>
      <c r="AW126" s="16" t="s">
        <v>24</v>
      </c>
      <c r="AX126" s="16" t="s">
        <v>44</v>
      </c>
      <c r="AY126" s="16" t="s">
        <v>24</v>
      </c>
      <c r="AZ126" s="16" t="s">
        <v>24</v>
      </c>
      <c r="BA126" s="16" t="s">
        <v>83</v>
      </c>
      <c r="BB126" s="16" t="s">
        <v>83</v>
      </c>
      <c r="BC126" s="16" t="s">
        <v>2571</v>
      </c>
      <c r="BD126" s="16" t="s">
        <v>1874</v>
      </c>
    </row>
    <row r="127" spans="1:56" s="13" customFormat="1" ht="15" customHeight="1">
      <c r="A127" s="38" t="s">
        <v>2708</v>
      </c>
      <c r="B127" s="17" t="s">
        <v>2819</v>
      </c>
      <c r="C127" s="5">
        <v>50</v>
      </c>
      <c r="D127" s="41">
        <v>2</v>
      </c>
      <c r="E127" s="101">
        <v>25</v>
      </c>
      <c r="F127" s="101">
        <v>25</v>
      </c>
      <c r="G127" s="103"/>
      <c r="H127" s="103"/>
      <c r="I127" s="103"/>
      <c r="J127" s="103"/>
      <c r="K127" s="103"/>
      <c r="L127" s="103"/>
      <c r="M127" s="103"/>
      <c r="N127" s="103"/>
      <c r="O127" s="103"/>
      <c r="P127" s="103"/>
      <c r="Q127" s="103"/>
      <c r="R127" s="103"/>
      <c r="S127" s="103"/>
      <c r="T127" s="103"/>
      <c r="U127" s="45"/>
      <c r="V127" s="45"/>
      <c r="W127" s="45"/>
      <c r="X127" s="45"/>
      <c r="Y127" s="15"/>
      <c r="Z127" s="45"/>
      <c r="AA127" s="45"/>
      <c r="AB127" s="45"/>
      <c r="AC127" s="45"/>
      <c r="AD127" s="12"/>
      <c r="AE127" s="12"/>
      <c r="AF127" s="12"/>
      <c r="AG127" s="12"/>
      <c r="AH127" s="12"/>
      <c r="AI127" s="12"/>
      <c r="AJ127" s="12"/>
      <c r="AK127" s="12"/>
      <c r="AL127" s="12"/>
      <c r="AM127" s="12"/>
      <c r="AN127" s="12"/>
      <c r="AO127" s="12"/>
      <c r="AP127" s="12"/>
      <c r="AQ127" s="8" t="s">
        <v>2820</v>
      </c>
      <c r="AR127" s="9" t="s">
        <v>2821</v>
      </c>
      <c r="AS127" s="19"/>
      <c r="AT127" s="16"/>
      <c r="AU127" s="16"/>
      <c r="AV127" s="16"/>
      <c r="AW127" s="16"/>
      <c r="AX127" s="16"/>
      <c r="AY127" s="16"/>
      <c r="AZ127" s="16"/>
      <c r="BA127" s="16"/>
      <c r="BB127" s="16"/>
      <c r="BC127" s="16"/>
      <c r="BD127" s="16"/>
    </row>
    <row r="128" spans="1:56" s="13" customFormat="1" ht="15" customHeight="1">
      <c r="A128" s="38" t="s">
        <v>2708</v>
      </c>
      <c r="B128" s="17" t="s">
        <v>2822</v>
      </c>
      <c r="C128" s="5">
        <v>40</v>
      </c>
      <c r="D128" s="41">
        <v>1</v>
      </c>
      <c r="E128" s="42">
        <v>40</v>
      </c>
      <c r="F128" s="103"/>
      <c r="G128" s="103"/>
      <c r="H128" s="103"/>
      <c r="I128" s="103"/>
      <c r="J128" s="103"/>
      <c r="K128" s="103"/>
      <c r="L128" s="103"/>
      <c r="M128" s="103"/>
      <c r="N128" s="103"/>
      <c r="O128" s="103"/>
      <c r="P128" s="103"/>
      <c r="Q128" s="103"/>
      <c r="R128" s="103"/>
      <c r="S128" s="103"/>
      <c r="T128" s="103"/>
      <c r="U128" s="45"/>
      <c r="V128" s="45"/>
      <c r="W128" s="45"/>
      <c r="X128" s="45"/>
      <c r="Y128" s="15"/>
      <c r="Z128" s="45"/>
      <c r="AA128" s="45"/>
      <c r="AB128" s="45"/>
      <c r="AC128" s="45"/>
      <c r="AD128" s="12"/>
      <c r="AE128" s="12"/>
      <c r="AF128" s="12"/>
      <c r="AG128" s="12"/>
      <c r="AH128" s="12"/>
      <c r="AI128" s="12"/>
      <c r="AJ128" s="12"/>
      <c r="AK128" s="12"/>
      <c r="AL128" s="12"/>
      <c r="AM128" s="12"/>
      <c r="AN128" s="12"/>
      <c r="AO128" s="12"/>
      <c r="AP128" s="12"/>
      <c r="AQ128" s="8" t="s">
        <v>2823</v>
      </c>
      <c r="AR128" s="9" t="s">
        <v>3335</v>
      </c>
      <c r="AS128" s="19"/>
      <c r="AT128" s="16" t="s">
        <v>24</v>
      </c>
      <c r="AU128" s="16" t="s">
        <v>83</v>
      </c>
      <c r="AV128" s="16" t="s">
        <v>24</v>
      </c>
      <c r="AW128" s="16" t="s">
        <v>24</v>
      </c>
      <c r="AX128" s="16" t="s">
        <v>44</v>
      </c>
      <c r="AY128" s="16" t="s">
        <v>24</v>
      </c>
      <c r="AZ128" s="16" t="s">
        <v>24</v>
      </c>
      <c r="BA128" s="16" t="s">
        <v>83</v>
      </c>
      <c r="BB128" s="16" t="s">
        <v>83</v>
      </c>
      <c r="BC128" s="16" t="s">
        <v>2571</v>
      </c>
      <c r="BD128" s="16" t="s">
        <v>1874</v>
      </c>
    </row>
    <row r="129" spans="1:56" s="13" customFormat="1" ht="15" customHeight="1">
      <c r="A129" s="38" t="s">
        <v>2708</v>
      </c>
      <c r="B129" s="17" t="s">
        <v>2824</v>
      </c>
      <c r="C129" s="5">
        <v>40</v>
      </c>
      <c r="D129" s="41">
        <v>1</v>
      </c>
      <c r="E129" s="42">
        <v>40</v>
      </c>
      <c r="F129" s="103"/>
      <c r="G129" s="103"/>
      <c r="H129" s="103"/>
      <c r="I129" s="103"/>
      <c r="J129" s="103"/>
      <c r="K129" s="103"/>
      <c r="L129" s="103"/>
      <c r="M129" s="103"/>
      <c r="N129" s="103"/>
      <c r="O129" s="103"/>
      <c r="P129" s="103"/>
      <c r="Q129" s="103"/>
      <c r="R129" s="103"/>
      <c r="S129" s="103"/>
      <c r="T129" s="103"/>
      <c r="U129" s="45"/>
      <c r="V129" s="45"/>
      <c r="W129" s="45"/>
      <c r="X129" s="45"/>
      <c r="Y129" s="15"/>
      <c r="Z129" s="45"/>
      <c r="AA129" s="45"/>
      <c r="AB129" s="45"/>
      <c r="AC129" s="45"/>
      <c r="AD129" s="12"/>
      <c r="AE129" s="12"/>
      <c r="AF129" s="12"/>
      <c r="AG129" s="12"/>
      <c r="AH129" s="12"/>
      <c r="AI129" s="12"/>
      <c r="AJ129" s="12"/>
      <c r="AK129" s="12"/>
      <c r="AL129" s="12"/>
      <c r="AM129" s="12"/>
      <c r="AN129" s="12"/>
      <c r="AO129" s="12"/>
      <c r="AP129" s="12"/>
      <c r="AQ129" s="8" t="s">
        <v>2825</v>
      </c>
      <c r="AR129" s="9" t="s">
        <v>2826</v>
      </c>
      <c r="AS129" s="19"/>
      <c r="AT129" s="16" t="s">
        <v>24</v>
      </c>
      <c r="AU129" s="16" t="s">
        <v>83</v>
      </c>
      <c r="AV129" s="16" t="s">
        <v>24</v>
      </c>
      <c r="AW129" s="16" t="s">
        <v>24</v>
      </c>
      <c r="AX129" s="16" t="s">
        <v>44</v>
      </c>
      <c r="AY129" s="16" t="s">
        <v>24</v>
      </c>
      <c r="AZ129" s="16" t="s">
        <v>24</v>
      </c>
      <c r="BA129" s="16" t="s">
        <v>83</v>
      </c>
      <c r="BB129" s="16" t="s">
        <v>83</v>
      </c>
      <c r="BC129" s="16" t="s">
        <v>2571</v>
      </c>
      <c r="BD129" s="16" t="s">
        <v>1874</v>
      </c>
    </row>
    <row r="130" spans="1:56" s="13" customFormat="1" ht="15" customHeight="1">
      <c r="A130" s="38" t="s">
        <v>2708</v>
      </c>
      <c r="B130" s="17" t="s">
        <v>2827</v>
      </c>
      <c r="C130" s="5">
        <v>25</v>
      </c>
      <c r="D130" s="41">
        <v>1</v>
      </c>
      <c r="E130" s="101">
        <v>25</v>
      </c>
      <c r="F130" s="45"/>
      <c r="G130" s="103"/>
      <c r="H130" s="103"/>
      <c r="I130" s="103"/>
      <c r="J130" s="103"/>
      <c r="K130" s="103"/>
      <c r="L130" s="103"/>
      <c r="M130" s="103"/>
      <c r="N130" s="103"/>
      <c r="O130" s="103"/>
      <c r="P130" s="103"/>
      <c r="Q130" s="103"/>
      <c r="R130" s="103"/>
      <c r="S130" s="103"/>
      <c r="T130" s="103"/>
      <c r="U130" s="45"/>
      <c r="V130" s="45"/>
      <c r="W130" s="45"/>
      <c r="X130" s="45"/>
      <c r="Y130" s="15"/>
      <c r="Z130" s="45"/>
      <c r="AA130" s="45"/>
      <c r="AB130" s="45"/>
      <c r="AC130" s="45"/>
      <c r="AD130" s="12"/>
      <c r="AE130" s="12"/>
      <c r="AF130" s="12"/>
      <c r="AG130" s="12"/>
      <c r="AH130" s="12"/>
      <c r="AI130" s="12"/>
      <c r="AJ130" s="12"/>
      <c r="AK130" s="12"/>
      <c r="AL130" s="12"/>
      <c r="AM130" s="12"/>
      <c r="AN130" s="12"/>
      <c r="AO130" s="12"/>
      <c r="AP130" s="12"/>
      <c r="AQ130" s="8" t="s">
        <v>2828</v>
      </c>
      <c r="AR130" s="9" t="s">
        <v>2829</v>
      </c>
      <c r="AS130" s="19"/>
      <c r="AT130" s="16" t="s">
        <v>24</v>
      </c>
      <c r="AU130" s="16" t="s">
        <v>1591</v>
      </c>
      <c r="AV130" s="16" t="s">
        <v>24</v>
      </c>
      <c r="AW130" s="16" t="s">
        <v>24</v>
      </c>
      <c r="AX130" s="16" t="s">
        <v>43</v>
      </c>
      <c r="AY130" s="16" t="s">
        <v>24</v>
      </c>
      <c r="AZ130" s="16" t="s">
        <v>24</v>
      </c>
      <c r="BA130" s="16" t="s">
        <v>2830</v>
      </c>
      <c r="BB130" s="16" t="s">
        <v>2256</v>
      </c>
      <c r="BC130" s="16" t="s">
        <v>2831</v>
      </c>
      <c r="BD130" s="16" t="s">
        <v>2832</v>
      </c>
    </row>
    <row r="131" spans="1:56" s="13" customFormat="1" ht="15" customHeight="1">
      <c r="A131" s="38" t="s">
        <v>2708</v>
      </c>
      <c r="B131" s="17" t="s">
        <v>2833</v>
      </c>
      <c r="C131" s="5">
        <v>50</v>
      </c>
      <c r="D131" s="41">
        <v>2</v>
      </c>
      <c r="E131" s="101">
        <v>35</v>
      </c>
      <c r="F131" s="42">
        <v>15</v>
      </c>
      <c r="G131" s="103"/>
      <c r="H131" s="103"/>
      <c r="I131" s="103"/>
      <c r="J131" s="103"/>
      <c r="K131" s="103"/>
      <c r="L131" s="103"/>
      <c r="M131" s="103"/>
      <c r="N131" s="103"/>
      <c r="O131" s="103"/>
      <c r="P131" s="103" t="s">
        <v>2834</v>
      </c>
      <c r="Q131" s="103"/>
      <c r="R131" s="103"/>
      <c r="S131" s="103"/>
      <c r="T131" s="103"/>
      <c r="U131" s="45"/>
      <c r="V131" s="45"/>
      <c r="W131" s="45"/>
      <c r="X131" s="45"/>
      <c r="Y131" s="15"/>
      <c r="Z131" s="45"/>
      <c r="AA131" s="45"/>
      <c r="AB131" s="45"/>
      <c r="AC131" s="45"/>
      <c r="AD131" s="12"/>
      <c r="AE131" s="12"/>
      <c r="AF131" s="12"/>
      <c r="AG131" s="12"/>
      <c r="AH131" s="12"/>
      <c r="AI131" s="12"/>
      <c r="AJ131" s="12"/>
      <c r="AK131" s="12"/>
      <c r="AL131" s="12"/>
      <c r="AM131" s="12"/>
      <c r="AN131" s="12"/>
      <c r="AO131" s="12"/>
      <c r="AP131" s="12"/>
      <c r="AQ131" s="8" t="s">
        <v>2835</v>
      </c>
      <c r="AR131" s="9" t="s">
        <v>2836</v>
      </c>
      <c r="AS131" s="19"/>
      <c r="AT131" s="16"/>
      <c r="AU131" s="16"/>
      <c r="AV131" s="16"/>
      <c r="AW131" s="16"/>
      <c r="AX131" s="16"/>
      <c r="AY131" s="16"/>
      <c r="AZ131" s="16"/>
      <c r="BA131" s="16"/>
      <c r="BB131" s="16"/>
      <c r="BC131" s="16"/>
      <c r="BD131" s="16"/>
    </row>
    <row r="132" spans="1:56" s="13" customFormat="1" ht="15" customHeight="1">
      <c r="A132" s="38" t="s">
        <v>2708</v>
      </c>
      <c r="B132" s="17" t="s">
        <v>2837</v>
      </c>
      <c r="C132" s="40">
        <v>51</v>
      </c>
      <c r="D132" s="41">
        <v>3</v>
      </c>
      <c r="E132" s="43">
        <v>17</v>
      </c>
      <c r="F132" s="43">
        <v>17</v>
      </c>
      <c r="G132" s="43">
        <v>17</v>
      </c>
      <c r="H132" s="103" t="s">
        <v>21</v>
      </c>
      <c r="I132" s="103" t="s">
        <v>21</v>
      </c>
      <c r="J132" s="103" t="s">
        <v>21</v>
      </c>
      <c r="K132" s="103" t="s">
        <v>21</v>
      </c>
      <c r="L132" s="103" t="s">
        <v>21</v>
      </c>
      <c r="M132" s="103" t="s">
        <v>21</v>
      </c>
      <c r="N132" s="103" t="s">
        <v>21</v>
      </c>
      <c r="O132" s="103" t="s">
        <v>21</v>
      </c>
      <c r="P132" s="103" t="s">
        <v>21</v>
      </c>
      <c r="Q132" s="103" t="s">
        <v>21</v>
      </c>
      <c r="R132" s="103" t="s">
        <v>21</v>
      </c>
      <c r="S132" s="103" t="s">
        <v>21</v>
      </c>
      <c r="T132" s="103" t="s">
        <v>21</v>
      </c>
      <c r="U132" s="45" t="s">
        <v>21</v>
      </c>
      <c r="V132" s="45"/>
      <c r="W132" s="45"/>
      <c r="X132" s="45"/>
      <c r="Y132" s="15"/>
      <c r="Z132" s="45"/>
      <c r="AA132" s="45"/>
      <c r="AB132" s="45"/>
      <c r="AC132" s="45"/>
      <c r="AD132" s="12"/>
      <c r="AE132" s="12"/>
      <c r="AF132" s="12"/>
      <c r="AG132" s="12"/>
      <c r="AH132" s="12"/>
      <c r="AI132" s="12"/>
      <c r="AJ132" s="12"/>
      <c r="AK132" s="12"/>
      <c r="AL132" s="12"/>
      <c r="AM132" s="12"/>
      <c r="AN132" s="12"/>
      <c r="AO132" s="12"/>
      <c r="AP132" s="12"/>
      <c r="AQ132" s="8" t="s">
        <v>2838</v>
      </c>
      <c r="AR132" s="9" t="s">
        <v>2839</v>
      </c>
      <c r="AS132" s="19"/>
      <c r="AT132" s="16"/>
      <c r="AU132" s="16"/>
      <c r="AV132" s="16"/>
      <c r="AW132" s="16"/>
      <c r="AX132" s="16"/>
      <c r="AY132" s="16"/>
      <c r="AZ132" s="16"/>
      <c r="BA132" s="16"/>
      <c r="BB132" s="16"/>
      <c r="BC132" s="16"/>
      <c r="BD132" s="16"/>
    </row>
    <row r="133" spans="1:56" s="13" customFormat="1" ht="15" customHeight="1">
      <c r="A133" s="38" t="s">
        <v>2708</v>
      </c>
      <c r="B133" s="17" t="s">
        <v>2840</v>
      </c>
      <c r="C133" s="40">
        <v>110</v>
      </c>
      <c r="D133" s="41">
        <v>4</v>
      </c>
      <c r="E133" s="101">
        <v>35</v>
      </c>
      <c r="F133" s="101">
        <v>35</v>
      </c>
      <c r="G133" s="101">
        <v>20</v>
      </c>
      <c r="H133" s="101">
        <v>20</v>
      </c>
      <c r="I133" s="103" t="s">
        <v>21</v>
      </c>
      <c r="J133" s="103" t="s">
        <v>21</v>
      </c>
      <c r="K133" s="103" t="s">
        <v>21</v>
      </c>
      <c r="L133" s="103" t="s">
        <v>21</v>
      </c>
      <c r="M133" s="103" t="s">
        <v>21</v>
      </c>
      <c r="N133" s="103" t="s">
        <v>21</v>
      </c>
      <c r="O133" s="103" t="s">
        <v>21</v>
      </c>
      <c r="P133" s="103" t="s">
        <v>21</v>
      </c>
      <c r="Q133" s="103" t="s">
        <v>21</v>
      </c>
      <c r="R133" s="103" t="s">
        <v>21</v>
      </c>
      <c r="S133" s="103" t="s">
        <v>21</v>
      </c>
      <c r="T133" s="103" t="s">
        <v>21</v>
      </c>
      <c r="U133" s="45" t="s">
        <v>21</v>
      </c>
      <c r="V133" s="45"/>
      <c r="W133" s="45"/>
      <c r="X133" s="45"/>
      <c r="Y133" s="15"/>
      <c r="Z133" s="45"/>
      <c r="AA133" s="45"/>
      <c r="AB133" s="45"/>
      <c r="AC133" s="45"/>
      <c r="AD133" s="12"/>
      <c r="AE133" s="12"/>
      <c r="AF133" s="12"/>
      <c r="AG133" s="12"/>
      <c r="AH133" s="12"/>
      <c r="AI133" s="12"/>
      <c r="AJ133" s="12"/>
      <c r="AK133" s="12"/>
      <c r="AL133" s="12"/>
      <c r="AM133" s="12"/>
      <c r="AN133" s="12"/>
      <c r="AO133" s="12"/>
      <c r="AP133" s="12"/>
      <c r="AQ133" s="8" t="s">
        <v>2841</v>
      </c>
      <c r="AR133" s="9" t="s">
        <v>3336</v>
      </c>
      <c r="AS133" s="19"/>
      <c r="AT133" s="16"/>
      <c r="AU133" s="16"/>
      <c r="AV133" s="16"/>
      <c r="AW133" s="16"/>
      <c r="AX133" s="16"/>
      <c r="AY133" s="16"/>
      <c r="AZ133" s="16"/>
      <c r="BA133" s="16"/>
      <c r="BB133" s="16"/>
      <c r="BC133" s="16"/>
      <c r="BD133" s="16"/>
    </row>
    <row r="134" spans="1:56" s="13" customFormat="1" ht="15" customHeight="1">
      <c r="A134" s="38" t="s">
        <v>2708</v>
      </c>
      <c r="B134" s="17" t="s">
        <v>2842</v>
      </c>
      <c r="C134" s="40">
        <v>20</v>
      </c>
      <c r="D134" s="41">
        <v>1</v>
      </c>
      <c r="E134" s="101">
        <v>20</v>
      </c>
      <c r="F134" s="103" t="s">
        <v>21</v>
      </c>
      <c r="G134" s="103" t="s">
        <v>21</v>
      </c>
      <c r="H134" s="103" t="s">
        <v>21</v>
      </c>
      <c r="I134" s="103" t="s">
        <v>21</v>
      </c>
      <c r="J134" s="103" t="s">
        <v>21</v>
      </c>
      <c r="K134" s="103" t="s">
        <v>21</v>
      </c>
      <c r="L134" s="103" t="s">
        <v>21</v>
      </c>
      <c r="M134" s="103" t="s">
        <v>21</v>
      </c>
      <c r="N134" s="103" t="s">
        <v>21</v>
      </c>
      <c r="O134" s="103" t="s">
        <v>21</v>
      </c>
      <c r="P134" s="103" t="s">
        <v>21</v>
      </c>
      <c r="Q134" s="103" t="s">
        <v>21</v>
      </c>
      <c r="R134" s="103" t="s">
        <v>21</v>
      </c>
      <c r="S134" s="103" t="s">
        <v>21</v>
      </c>
      <c r="T134" s="103" t="s">
        <v>21</v>
      </c>
      <c r="U134" s="45" t="s">
        <v>21</v>
      </c>
      <c r="V134" s="45"/>
      <c r="W134" s="45"/>
      <c r="X134" s="45"/>
      <c r="Y134" s="15"/>
      <c r="Z134" s="45"/>
      <c r="AA134" s="45"/>
      <c r="AB134" s="45"/>
      <c r="AC134" s="45"/>
      <c r="AD134" s="12"/>
      <c r="AE134" s="12"/>
      <c r="AF134" s="12"/>
      <c r="AG134" s="12"/>
      <c r="AH134" s="12"/>
      <c r="AI134" s="12"/>
      <c r="AJ134" s="12"/>
      <c r="AK134" s="12"/>
      <c r="AL134" s="12"/>
      <c r="AM134" s="12"/>
      <c r="AN134" s="12"/>
      <c r="AO134" s="12"/>
      <c r="AP134" s="12"/>
      <c r="AQ134" s="8" t="s">
        <v>2843</v>
      </c>
      <c r="AR134" s="9" t="s">
        <v>2844</v>
      </c>
      <c r="AS134" s="19"/>
      <c r="AT134" s="16"/>
      <c r="AU134" s="16"/>
      <c r="AV134" s="16"/>
      <c r="AW134" s="16"/>
      <c r="AX134" s="16"/>
      <c r="AY134" s="16"/>
      <c r="AZ134" s="16"/>
      <c r="BA134" s="16"/>
      <c r="BB134" s="16"/>
      <c r="BC134" s="16"/>
      <c r="BD134" s="16"/>
    </row>
    <row r="135" spans="1:56" s="13" customFormat="1" ht="15" customHeight="1">
      <c r="A135" s="38" t="s">
        <v>2708</v>
      </c>
      <c r="B135" s="17" t="s">
        <v>2845</v>
      </c>
      <c r="C135" s="40">
        <v>53</v>
      </c>
      <c r="D135" s="41">
        <v>2</v>
      </c>
      <c r="E135" s="101">
        <v>35</v>
      </c>
      <c r="F135" s="43">
        <v>18</v>
      </c>
      <c r="G135" s="103" t="s">
        <v>21</v>
      </c>
      <c r="H135" s="103" t="s">
        <v>21</v>
      </c>
      <c r="I135" s="103" t="s">
        <v>21</v>
      </c>
      <c r="J135" s="103" t="s">
        <v>21</v>
      </c>
      <c r="K135" s="103" t="s">
        <v>21</v>
      </c>
      <c r="L135" s="103" t="s">
        <v>21</v>
      </c>
      <c r="M135" s="103" t="s">
        <v>21</v>
      </c>
      <c r="N135" s="103" t="s">
        <v>21</v>
      </c>
      <c r="O135" s="103" t="s">
        <v>21</v>
      </c>
      <c r="P135" s="103" t="s">
        <v>21</v>
      </c>
      <c r="Q135" s="103" t="s">
        <v>21</v>
      </c>
      <c r="R135" s="103" t="s">
        <v>21</v>
      </c>
      <c r="S135" s="103" t="s">
        <v>21</v>
      </c>
      <c r="T135" s="103" t="s">
        <v>21</v>
      </c>
      <c r="U135" s="45" t="s">
        <v>21</v>
      </c>
      <c r="V135" s="45"/>
      <c r="W135" s="45"/>
      <c r="X135" s="45"/>
      <c r="Y135" s="15"/>
      <c r="Z135" s="45"/>
      <c r="AA135" s="45"/>
      <c r="AB135" s="45"/>
      <c r="AC135" s="45"/>
      <c r="AD135" s="12"/>
      <c r="AE135" s="12"/>
      <c r="AF135" s="12"/>
      <c r="AG135" s="12"/>
      <c r="AH135" s="12"/>
      <c r="AI135" s="12"/>
      <c r="AJ135" s="12"/>
      <c r="AK135" s="12"/>
      <c r="AL135" s="12"/>
      <c r="AM135" s="12"/>
      <c r="AN135" s="12"/>
      <c r="AO135" s="12"/>
      <c r="AP135" s="12"/>
      <c r="AQ135" s="8" t="s">
        <v>2846</v>
      </c>
      <c r="AR135" s="9" t="s">
        <v>2847</v>
      </c>
      <c r="AS135" s="19"/>
      <c r="AT135" s="16"/>
      <c r="AU135" s="16"/>
      <c r="AV135" s="16"/>
      <c r="AW135" s="16"/>
      <c r="AX135" s="16"/>
      <c r="AY135" s="16"/>
      <c r="AZ135" s="16"/>
      <c r="BA135" s="16"/>
      <c r="BB135" s="16"/>
      <c r="BC135" s="16"/>
      <c r="BD135" s="16"/>
    </row>
    <row r="136" spans="1:56" s="13" customFormat="1" ht="15" customHeight="1">
      <c r="A136" s="38" t="s">
        <v>2708</v>
      </c>
      <c r="B136" s="17" t="s">
        <v>2848</v>
      </c>
      <c r="C136" s="40">
        <v>45</v>
      </c>
      <c r="D136" s="41">
        <v>1</v>
      </c>
      <c r="E136" s="43">
        <v>45</v>
      </c>
      <c r="F136" s="103" t="s">
        <v>21</v>
      </c>
      <c r="G136" s="103" t="s">
        <v>21</v>
      </c>
      <c r="H136" s="103" t="s">
        <v>21</v>
      </c>
      <c r="I136" s="103" t="s">
        <v>21</v>
      </c>
      <c r="J136" s="103" t="s">
        <v>21</v>
      </c>
      <c r="K136" s="103" t="s">
        <v>21</v>
      </c>
      <c r="L136" s="103" t="s">
        <v>21</v>
      </c>
      <c r="M136" s="103" t="s">
        <v>21</v>
      </c>
      <c r="N136" s="103" t="s">
        <v>21</v>
      </c>
      <c r="O136" s="103" t="s">
        <v>21</v>
      </c>
      <c r="P136" s="103" t="s">
        <v>21</v>
      </c>
      <c r="Q136" s="103" t="s">
        <v>21</v>
      </c>
      <c r="R136" s="103" t="s">
        <v>21</v>
      </c>
      <c r="S136" s="103" t="s">
        <v>21</v>
      </c>
      <c r="T136" s="103" t="s">
        <v>21</v>
      </c>
      <c r="U136" s="45" t="s">
        <v>21</v>
      </c>
      <c r="V136" s="45"/>
      <c r="W136" s="45"/>
      <c r="X136" s="45"/>
      <c r="Y136" s="15"/>
      <c r="Z136" s="45"/>
      <c r="AA136" s="45"/>
      <c r="AB136" s="45"/>
      <c r="AC136" s="45"/>
      <c r="AD136" s="12"/>
      <c r="AE136" s="12"/>
      <c r="AF136" s="12"/>
      <c r="AG136" s="12"/>
      <c r="AH136" s="12"/>
      <c r="AI136" s="12"/>
      <c r="AJ136" s="12"/>
      <c r="AK136" s="12"/>
      <c r="AL136" s="12"/>
      <c r="AM136" s="12"/>
      <c r="AN136" s="12"/>
      <c r="AO136" s="12"/>
      <c r="AP136" s="12"/>
      <c r="AQ136" s="8" t="s">
        <v>2849</v>
      </c>
      <c r="AR136" s="9" t="s">
        <v>2850</v>
      </c>
      <c r="AS136" s="19"/>
      <c r="AT136" s="16"/>
      <c r="AU136" s="16"/>
      <c r="AV136" s="16"/>
      <c r="AW136" s="16"/>
      <c r="AX136" s="16"/>
      <c r="AY136" s="16"/>
      <c r="AZ136" s="16"/>
      <c r="BA136" s="16"/>
      <c r="BB136" s="16"/>
      <c r="BC136" s="16"/>
      <c r="BD136" s="16"/>
    </row>
    <row r="137" spans="1:56" s="13" customFormat="1" ht="15" customHeight="1">
      <c r="A137" s="38" t="s">
        <v>2708</v>
      </c>
      <c r="B137" s="17" t="s">
        <v>2851</v>
      </c>
      <c r="C137" s="40">
        <v>59</v>
      </c>
      <c r="D137" s="41">
        <v>2</v>
      </c>
      <c r="E137" s="43">
        <v>36</v>
      </c>
      <c r="F137" s="43">
        <v>23</v>
      </c>
      <c r="G137" s="103" t="s">
        <v>21</v>
      </c>
      <c r="H137" s="103" t="s">
        <v>21</v>
      </c>
      <c r="I137" s="103" t="s">
        <v>21</v>
      </c>
      <c r="J137" s="103" t="s">
        <v>21</v>
      </c>
      <c r="K137" s="103" t="s">
        <v>21</v>
      </c>
      <c r="L137" s="103" t="s">
        <v>21</v>
      </c>
      <c r="M137" s="103" t="s">
        <v>21</v>
      </c>
      <c r="N137" s="103" t="s">
        <v>21</v>
      </c>
      <c r="O137" s="103" t="s">
        <v>21</v>
      </c>
      <c r="P137" s="103" t="s">
        <v>21</v>
      </c>
      <c r="Q137" s="103" t="s">
        <v>21</v>
      </c>
      <c r="R137" s="103" t="s">
        <v>21</v>
      </c>
      <c r="S137" s="103" t="s">
        <v>21</v>
      </c>
      <c r="T137" s="103" t="s">
        <v>21</v>
      </c>
      <c r="U137" s="45" t="s">
        <v>21</v>
      </c>
      <c r="V137" s="45"/>
      <c r="W137" s="45"/>
      <c r="X137" s="45"/>
      <c r="Y137" s="15"/>
      <c r="Z137" s="45"/>
      <c r="AA137" s="45"/>
      <c r="AB137" s="45"/>
      <c r="AC137" s="45"/>
      <c r="AD137" s="12"/>
      <c r="AE137" s="12"/>
      <c r="AF137" s="12"/>
      <c r="AG137" s="12"/>
      <c r="AH137" s="12"/>
      <c r="AI137" s="12"/>
      <c r="AJ137" s="12"/>
      <c r="AK137" s="12"/>
      <c r="AL137" s="12"/>
      <c r="AM137" s="12"/>
      <c r="AN137" s="12"/>
      <c r="AO137" s="12"/>
      <c r="AP137" s="12"/>
      <c r="AQ137" s="8" t="s">
        <v>2852</v>
      </c>
      <c r="AR137" s="9" t="s">
        <v>2853</v>
      </c>
      <c r="AS137" s="19"/>
      <c r="AT137" s="16"/>
      <c r="AU137" s="16"/>
      <c r="AV137" s="16"/>
      <c r="AW137" s="16"/>
      <c r="AX137" s="16"/>
      <c r="AY137" s="16"/>
      <c r="AZ137" s="16"/>
      <c r="BA137" s="16"/>
      <c r="BB137" s="16"/>
      <c r="BC137" s="16"/>
      <c r="BD137" s="16"/>
    </row>
    <row r="138" spans="1:56" s="13" customFormat="1" ht="15" customHeight="1">
      <c r="A138" s="38" t="s">
        <v>2708</v>
      </c>
      <c r="B138" s="17" t="s">
        <v>2854</v>
      </c>
      <c r="C138" s="40">
        <v>40</v>
      </c>
      <c r="D138" s="41">
        <v>1</v>
      </c>
      <c r="E138" s="42">
        <v>40</v>
      </c>
      <c r="F138" s="103" t="s">
        <v>21</v>
      </c>
      <c r="G138" s="103" t="s">
        <v>21</v>
      </c>
      <c r="H138" s="103" t="s">
        <v>21</v>
      </c>
      <c r="I138" s="103" t="s">
        <v>21</v>
      </c>
      <c r="J138" s="103" t="s">
        <v>21</v>
      </c>
      <c r="K138" s="103" t="s">
        <v>21</v>
      </c>
      <c r="L138" s="103" t="s">
        <v>21</v>
      </c>
      <c r="M138" s="103" t="s">
        <v>21</v>
      </c>
      <c r="N138" s="103" t="s">
        <v>21</v>
      </c>
      <c r="O138" s="103" t="s">
        <v>21</v>
      </c>
      <c r="P138" s="103" t="s">
        <v>21</v>
      </c>
      <c r="Q138" s="103" t="s">
        <v>21</v>
      </c>
      <c r="R138" s="103" t="s">
        <v>21</v>
      </c>
      <c r="S138" s="103" t="s">
        <v>21</v>
      </c>
      <c r="T138" s="103" t="s">
        <v>21</v>
      </c>
      <c r="U138" s="45" t="s">
        <v>21</v>
      </c>
      <c r="V138" s="45"/>
      <c r="W138" s="45"/>
      <c r="X138" s="45"/>
      <c r="Y138" s="15"/>
      <c r="Z138" s="45"/>
      <c r="AA138" s="45"/>
      <c r="AB138" s="45"/>
      <c r="AC138" s="45"/>
      <c r="AD138" s="12"/>
      <c r="AE138" s="12"/>
      <c r="AF138" s="12"/>
      <c r="AG138" s="12"/>
      <c r="AH138" s="12"/>
      <c r="AI138" s="12"/>
      <c r="AJ138" s="12"/>
      <c r="AK138" s="12"/>
      <c r="AL138" s="12"/>
      <c r="AM138" s="12"/>
      <c r="AN138" s="12"/>
      <c r="AO138" s="12"/>
      <c r="AP138" s="12"/>
      <c r="AQ138" s="8" t="s">
        <v>2855</v>
      </c>
      <c r="AR138" s="9" t="s">
        <v>2856</v>
      </c>
      <c r="AS138" s="19"/>
      <c r="AT138" s="16"/>
      <c r="AU138" s="16"/>
      <c r="AV138" s="16"/>
      <c r="AW138" s="16"/>
      <c r="AX138" s="16"/>
      <c r="AY138" s="16"/>
      <c r="AZ138" s="16"/>
      <c r="BA138" s="16"/>
      <c r="BB138" s="16"/>
      <c r="BC138" s="16"/>
      <c r="BD138" s="16"/>
    </row>
    <row r="139" spans="1:56" s="13" customFormat="1" ht="15" customHeight="1">
      <c r="A139" s="38" t="s">
        <v>2708</v>
      </c>
      <c r="B139" s="17" t="s">
        <v>2857</v>
      </c>
      <c r="C139" s="40">
        <v>101</v>
      </c>
      <c r="D139" s="41">
        <v>3</v>
      </c>
      <c r="E139" s="42">
        <v>40</v>
      </c>
      <c r="F139" s="43">
        <v>21</v>
      </c>
      <c r="G139" s="42">
        <v>40</v>
      </c>
      <c r="H139" s="103" t="s">
        <v>21</v>
      </c>
      <c r="I139" s="103" t="s">
        <v>21</v>
      </c>
      <c r="J139" s="103" t="s">
        <v>21</v>
      </c>
      <c r="K139" s="103" t="s">
        <v>21</v>
      </c>
      <c r="L139" s="103" t="s">
        <v>21</v>
      </c>
      <c r="M139" s="103" t="s">
        <v>21</v>
      </c>
      <c r="N139" s="103" t="s">
        <v>21</v>
      </c>
      <c r="O139" s="103" t="s">
        <v>21</v>
      </c>
      <c r="P139" s="103" t="s">
        <v>21</v>
      </c>
      <c r="Q139" s="103" t="s">
        <v>21</v>
      </c>
      <c r="R139" s="103" t="s">
        <v>21</v>
      </c>
      <c r="S139" s="103" t="s">
        <v>21</v>
      </c>
      <c r="T139" s="103" t="s">
        <v>21</v>
      </c>
      <c r="U139" s="45" t="s">
        <v>21</v>
      </c>
      <c r="V139" s="45"/>
      <c r="W139" s="45"/>
      <c r="X139" s="45"/>
      <c r="Y139" s="15"/>
      <c r="Z139" s="45"/>
      <c r="AA139" s="45"/>
      <c r="AB139" s="45"/>
      <c r="AC139" s="45"/>
      <c r="AD139" s="12"/>
      <c r="AE139" s="12"/>
      <c r="AF139" s="12"/>
      <c r="AG139" s="12"/>
      <c r="AH139" s="12"/>
      <c r="AI139" s="12"/>
      <c r="AJ139" s="12"/>
      <c r="AK139" s="12"/>
      <c r="AL139" s="12"/>
      <c r="AM139" s="12"/>
      <c r="AN139" s="12"/>
      <c r="AO139" s="12"/>
      <c r="AP139" s="12"/>
      <c r="AQ139" s="8" t="s">
        <v>2858</v>
      </c>
      <c r="AR139" s="9" t="s">
        <v>2859</v>
      </c>
      <c r="AS139" s="19"/>
      <c r="AT139" s="16"/>
      <c r="AU139" s="16"/>
      <c r="AV139" s="16"/>
      <c r="AW139" s="16"/>
      <c r="AX139" s="16"/>
      <c r="AY139" s="16"/>
      <c r="AZ139" s="16"/>
      <c r="BA139" s="16"/>
      <c r="BB139" s="16"/>
      <c r="BC139" s="16"/>
      <c r="BD139" s="16"/>
    </row>
    <row r="140" spans="1:56" s="13" customFormat="1" ht="15" customHeight="1">
      <c r="A140" s="38" t="s">
        <v>2708</v>
      </c>
      <c r="B140" s="191" t="s">
        <v>2860</v>
      </c>
      <c r="C140" s="192">
        <v>145</v>
      </c>
      <c r="D140" s="41">
        <v>5</v>
      </c>
      <c r="E140" s="101">
        <v>30</v>
      </c>
      <c r="F140" s="101">
        <v>30</v>
      </c>
      <c r="G140" s="101">
        <v>20</v>
      </c>
      <c r="H140" s="101">
        <v>25</v>
      </c>
      <c r="I140" s="42">
        <v>40</v>
      </c>
      <c r="J140" s="101"/>
      <c r="K140" s="101"/>
      <c r="L140" s="101"/>
      <c r="M140" s="101"/>
      <c r="N140" s="101"/>
      <c r="O140" s="101"/>
      <c r="P140" s="101"/>
      <c r="Q140" s="101"/>
      <c r="R140" s="101"/>
      <c r="S140" s="101"/>
      <c r="T140" s="101"/>
      <c r="U140" s="15"/>
      <c r="V140" s="15"/>
      <c r="W140" s="15"/>
      <c r="X140" s="15"/>
      <c r="Y140" s="15"/>
      <c r="Z140" s="15"/>
      <c r="AA140" s="15"/>
      <c r="AB140" s="15"/>
      <c r="AC140" s="15"/>
      <c r="AD140" s="12"/>
      <c r="AE140" s="12"/>
      <c r="AF140" s="12"/>
      <c r="AG140" s="12"/>
      <c r="AH140" s="12"/>
      <c r="AI140" s="12"/>
      <c r="AJ140" s="12"/>
      <c r="AK140" s="12"/>
      <c r="AL140" s="12"/>
      <c r="AM140" s="12"/>
      <c r="AN140" s="12"/>
      <c r="AO140" s="12"/>
      <c r="AP140" s="12"/>
      <c r="AQ140" s="82" t="s">
        <v>2861</v>
      </c>
      <c r="AR140" s="9" t="s">
        <v>2862</v>
      </c>
      <c r="AS140" s="19"/>
      <c r="AT140" s="16" t="s">
        <v>24</v>
      </c>
      <c r="AU140" s="16" t="s">
        <v>2863</v>
      </c>
      <c r="AV140" s="16" t="s">
        <v>2691</v>
      </c>
      <c r="AW140" s="16" t="s">
        <v>42</v>
      </c>
      <c r="AX140" s="16"/>
      <c r="AY140" s="16" t="s">
        <v>2864</v>
      </c>
      <c r="AZ140" s="16" t="s">
        <v>2865</v>
      </c>
      <c r="BA140" s="16" t="s">
        <v>2866</v>
      </c>
      <c r="BB140" s="16" t="s">
        <v>2866</v>
      </c>
      <c r="BC140" s="16" t="s">
        <v>2867</v>
      </c>
      <c r="BD140" s="16"/>
    </row>
    <row r="141" spans="1:56" s="13" customFormat="1" ht="15" customHeight="1">
      <c r="A141" s="38" t="s">
        <v>2708</v>
      </c>
      <c r="B141" s="193" t="s">
        <v>2868</v>
      </c>
      <c r="C141" s="194">
        <v>95</v>
      </c>
      <c r="D141" s="41">
        <v>3</v>
      </c>
      <c r="E141" s="101">
        <v>30</v>
      </c>
      <c r="F141" s="101">
        <v>30</v>
      </c>
      <c r="G141" s="101">
        <v>35</v>
      </c>
      <c r="H141" s="195"/>
      <c r="I141" s="195"/>
      <c r="J141" s="101"/>
      <c r="K141" s="101"/>
      <c r="L141" s="101"/>
      <c r="M141" s="101"/>
      <c r="N141" s="101"/>
      <c r="O141" s="101"/>
      <c r="P141" s="101"/>
      <c r="Q141" s="101"/>
      <c r="R141" s="101"/>
      <c r="S141" s="101"/>
      <c r="T141" s="101"/>
      <c r="U141" s="15"/>
      <c r="V141" s="15"/>
      <c r="W141" s="15"/>
      <c r="X141" s="15"/>
      <c r="Y141" s="15"/>
      <c r="Z141" s="15"/>
      <c r="AA141" s="15"/>
      <c r="AB141" s="15"/>
      <c r="AC141" s="15"/>
      <c r="AD141" s="12"/>
      <c r="AE141" s="12"/>
      <c r="AF141" s="12"/>
      <c r="AG141" s="12"/>
      <c r="AH141" s="12"/>
      <c r="AI141" s="12"/>
      <c r="AJ141" s="12"/>
      <c r="AK141" s="12"/>
      <c r="AL141" s="12"/>
      <c r="AM141" s="12"/>
      <c r="AN141" s="12"/>
      <c r="AO141" s="12"/>
      <c r="AP141" s="12"/>
      <c r="AQ141" s="82" t="s">
        <v>2869</v>
      </c>
      <c r="AR141" s="9" t="s">
        <v>2870</v>
      </c>
      <c r="AS141" s="106"/>
      <c r="AT141" s="72"/>
      <c r="AU141" s="72"/>
      <c r="AV141" s="72" t="s">
        <v>2871</v>
      </c>
      <c r="AW141" s="16" t="s">
        <v>24</v>
      </c>
      <c r="AX141" s="72"/>
      <c r="AY141" s="72" t="s">
        <v>2872</v>
      </c>
      <c r="AZ141" s="72" t="s">
        <v>2873</v>
      </c>
      <c r="BA141" s="72" t="s">
        <v>2874</v>
      </c>
      <c r="BB141" s="72" t="s">
        <v>2875</v>
      </c>
      <c r="BC141" s="72" t="s">
        <v>84</v>
      </c>
      <c r="BD141" s="72" t="s">
        <v>715</v>
      </c>
    </row>
    <row r="142" spans="1:56" s="13" customFormat="1" ht="15" customHeight="1">
      <c r="A142" s="38" t="s">
        <v>2708</v>
      </c>
      <c r="B142" s="196" t="s">
        <v>2876</v>
      </c>
      <c r="C142" s="192">
        <v>120</v>
      </c>
      <c r="D142" s="41">
        <v>4</v>
      </c>
      <c r="E142" s="101">
        <v>30</v>
      </c>
      <c r="F142" s="101">
        <v>30</v>
      </c>
      <c r="G142" s="101">
        <v>30</v>
      </c>
      <c r="H142" s="101">
        <v>30</v>
      </c>
      <c r="I142" s="197"/>
      <c r="J142" s="101"/>
      <c r="K142" s="101"/>
      <c r="L142" s="101"/>
      <c r="M142" s="101"/>
      <c r="N142" s="101"/>
      <c r="O142" s="101"/>
      <c r="P142" s="101"/>
      <c r="Q142" s="101"/>
      <c r="R142" s="101"/>
      <c r="S142" s="101"/>
      <c r="T142" s="101"/>
      <c r="U142" s="15"/>
      <c r="V142" s="15"/>
      <c r="W142" s="15"/>
      <c r="X142" s="15"/>
      <c r="Y142" s="15"/>
      <c r="Z142" s="15"/>
      <c r="AA142" s="15"/>
      <c r="AB142" s="15"/>
      <c r="AC142" s="15"/>
      <c r="AD142" s="12"/>
      <c r="AE142" s="12"/>
      <c r="AF142" s="12"/>
      <c r="AG142" s="12"/>
      <c r="AH142" s="12"/>
      <c r="AI142" s="12"/>
      <c r="AJ142" s="12"/>
      <c r="AK142" s="12"/>
      <c r="AL142" s="12"/>
      <c r="AM142" s="12"/>
      <c r="AN142" s="12"/>
      <c r="AO142" s="12"/>
      <c r="AP142" s="12"/>
      <c r="AQ142" s="82" t="s">
        <v>2877</v>
      </c>
      <c r="AR142" s="9" t="s">
        <v>2878</v>
      </c>
      <c r="AS142" s="19"/>
      <c r="AT142" s="16" t="s">
        <v>24</v>
      </c>
      <c r="AU142" s="16" t="s">
        <v>312</v>
      </c>
      <c r="AV142" s="16" t="s">
        <v>24</v>
      </c>
      <c r="AW142" s="16" t="s">
        <v>24</v>
      </c>
      <c r="AX142" s="16" t="s">
        <v>43</v>
      </c>
      <c r="AY142" s="16" t="s">
        <v>24</v>
      </c>
      <c r="AZ142" s="16" t="s">
        <v>24</v>
      </c>
      <c r="BA142" s="16" t="s">
        <v>1237</v>
      </c>
      <c r="BB142" s="16" t="s">
        <v>1237</v>
      </c>
      <c r="BC142" s="16" t="s">
        <v>2879</v>
      </c>
      <c r="BD142" s="16" t="s">
        <v>2880</v>
      </c>
    </row>
    <row r="143" spans="1:56" s="13" customFormat="1" ht="15" customHeight="1">
      <c r="A143" s="38" t="s">
        <v>2708</v>
      </c>
      <c r="B143" s="17" t="s">
        <v>2881</v>
      </c>
      <c r="C143" s="40">
        <v>289</v>
      </c>
      <c r="D143" s="41">
        <v>1</v>
      </c>
      <c r="E143" s="101">
        <v>289</v>
      </c>
      <c r="F143" s="103"/>
      <c r="G143" s="103"/>
      <c r="H143" s="103"/>
      <c r="I143" s="103"/>
      <c r="J143" s="103"/>
      <c r="K143" s="103"/>
      <c r="L143" s="103"/>
      <c r="M143" s="103"/>
      <c r="N143" s="103"/>
      <c r="O143" s="103"/>
      <c r="P143" s="103"/>
      <c r="Q143" s="103"/>
      <c r="R143" s="103"/>
      <c r="S143" s="103"/>
      <c r="T143" s="103"/>
      <c r="U143" s="15"/>
      <c r="V143" s="15"/>
      <c r="W143" s="15"/>
      <c r="X143" s="15"/>
      <c r="Y143" s="15"/>
      <c r="Z143" s="15"/>
      <c r="AA143" s="15"/>
      <c r="AB143" s="15"/>
      <c r="AC143" s="15"/>
      <c r="AD143" s="12"/>
      <c r="AE143" s="12"/>
      <c r="AF143" s="12"/>
      <c r="AG143" s="12"/>
      <c r="AH143" s="12"/>
      <c r="AI143" s="12"/>
      <c r="AJ143" s="12"/>
      <c r="AK143" s="12"/>
      <c r="AL143" s="12"/>
      <c r="AM143" s="12"/>
      <c r="AN143" s="12"/>
      <c r="AO143" s="12"/>
      <c r="AP143" s="12"/>
      <c r="AQ143" s="38" t="s">
        <v>2882</v>
      </c>
      <c r="AR143" s="8" t="s">
        <v>2883</v>
      </c>
      <c r="AS143" s="19"/>
      <c r="AT143" s="16"/>
      <c r="AU143" s="16"/>
      <c r="AV143" s="16"/>
      <c r="AW143" s="16"/>
      <c r="AX143" s="16"/>
      <c r="AY143" s="16"/>
      <c r="AZ143" s="16"/>
      <c r="BA143" s="16"/>
      <c r="BB143" s="16"/>
      <c r="BC143" s="16"/>
      <c r="BD143" s="16"/>
    </row>
    <row r="144" spans="1:56">
      <c r="A144" s="51" t="s">
        <v>134</v>
      </c>
      <c r="B144" s="52" t="s">
        <v>135</v>
      </c>
      <c r="C144" s="53">
        <v>120</v>
      </c>
      <c r="D144" s="53">
        <v>6</v>
      </c>
      <c r="E144" s="53">
        <v>20</v>
      </c>
      <c r="F144" s="53">
        <v>20</v>
      </c>
      <c r="G144" s="53">
        <v>25</v>
      </c>
      <c r="H144" s="53">
        <v>25</v>
      </c>
      <c r="I144" s="53">
        <v>15</v>
      </c>
      <c r="J144" s="53">
        <v>15</v>
      </c>
      <c r="K144" s="54" t="s">
        <v>21</v>
      </c>
      <c r="L144" s="54" t="s">
        <v>21</v>
      </c>
      <c r="M144" s="54" t="s">
        <v>21</v>
      </c>
      <c r="N144" s="54" t="s">
        <v>21</v>
      </c>
      <c r="O144" s="54" t="s">
        <v>21</v>
      </c>
      <c r="P144" s="54" t="s">
        <v>21</v>
      </c>
      <c r="Q144" s="54" t="s">
        <v>21</v>
      </c>
      <c r="R144" s="54" t="s">
        <v>21</v>
      </c>
      <c r="S144" s="54" t="s">
        <v>21</v>
      </c>
      <c r="T144" s="54" t="s">
        <v>21</v>
      </c>
      <c r="U144" s="54" t="s">
        <v>21</v>
      </c>
      <c r="V144" s="54" t="s">
        <v>21</v>
      </c>
      <c r="W144" s="54" t="s">
        <v>21</v>
      </c>
      <c r="X144" s="54"/>
      <c r="Y144" s="54"/>
      <c r="Z144" s="54"/>
      <c r="AA144" s="54"/>
      <c r="AB144" s="54"/>
      <c r="AC144" s="54"/>
      <c r="AD144" s="54"/>
      <c r="AE144" s="54"/>
      <c r="AF144" s="54"/>
      <c r="AG144" s="54"/>
      <c r="AH144" s="54"/>
      <c r="AI144" s="54"/>
      <c r="AJ144" s="54"/>
      <c r="AK144" s="54"/>
      <c r="AL144" s="54"/>
      <c r="AM144" s="54"/>
      <c r="AN144" s="54"/>
      <c r="AO144" s="54"/>
      <c r="AP144" s="54"/>
      <c r="AQ144" s="55" t="s">
        <v>136</v>
      </c>
      <c r="AR144" s="8" t="s">
        <v>338</v>
      </c>
      <c r="AS144" s="21"/>
      <c r="AT144" s="2" t="s">
        <v>24</v>
      </c>
      <c r="AU144" s="2" t="s">
        <v>267</v>
      </c>
      <c r="AV144" s="2" t="s">
        <v>268</v>
      </c>
      <c r="AW144" s="2" t="s">
        <v>42</v>
      </c>
      <c r="AX144" s="2" t="s">
        <v>277</v>
      </c>
      <c r="AY144" s="2" t="s">
        <v>269</v>
      </c>
      <c r="AZ144" s="59" t="s">
        <v>270</v>
      </c>
      <c r="BA144" s="2" t="s">
        <v>25</v>
      </c>
      <c r="BB144" s="2" t="s">
        <v>25</v>
      </c>
      <c r="BC144" s="2" t="s">
        <v>271</v>
      </c>
      <c r="BD144" s="2" t="s">
        <v>272</v>
      </c>
    </row>
    <row r="145" spans="1:56">
      <c r="A145" s="51" t="s">
        <v>134</v>
      </c>
      <c r="B145" s="52" t="s">
        <v>137</v>
      </c>
      <c r="C145" s="53">
        <v>150</v>
      </c>
      <c r="D145" s="54">
        <v>3</v>
      </c>
      <c r="E145" s="53">
        <v>50</v>
      </c>
      <c r="F145" s="53">
        <v>50</v>
      </c>
      <c r="G145" s="53">
        <v>50</v>
      </c>
      <c r="H145" s="54" t="s">
        <v>21</v>
      </c>
      <c r="I145" s="54" t="s">
        <v>21</v>
      </c>
      <c r="J145" s="54" t="s">
        <v>21</v>
      </c>
      <c r="K145" s="54" t="s">
        <v>21</v>
      </c>
      <c r="L145" s="54" t="s">
        <v>21</v>
      </c>
      <c r="M145" s="54" t="s">
        <v>21</v>
      </c>
      <c r="N145" s="54" t="s">
        <v>21</v>
      </c>
      <c r="O145" s="54" t="s">
        <v>21</v>
      </c>
      <c r="P145" s="54" t="s">
        <v>21</v>
      </c>
      <c r="Q145" s="54" t="s">
        <v>21</v>
      </c>
      <c r="R145" s="54" t="s">
        <v>21</v>
      </c>
      <c r="S145" s="54" t="s">
        <v>21</v>
      </c>
      <c r="T145" s="54" t="s">
        <v>21</v>
      </c>
      <c r="U145" s="54" t="s">
        <v>21</v>
      </c>
      <c r="V145" s="54" t="s">
        <v>21</v>
      </c>
      <c r="W145" s="54" t="s">
        <v>21</v>
      </c>
      <c r="X145" s="54"/>
      <c r="Y145" s="54"/>
      <c r="Z145" s="54"/>
      <c r="AA145" s="54"/>
      <c r="AB145" s="54"/>
      <c r="AC145" s="54"/>
      <c r="AD145" s="54"/>
      <c r="AE145" s="54"/>
      <c r="AF145" s="54"/>
      <c r="AG145" s="54"/>
      <c r="AH145" s="54"/>
      <c r="AI145" s="54"/>
      <c r="AJ145" s="54"/>
      <c r="AK145" s="54"/>
      <c r="AL145" s="54"/>
      <c r="AM145" s="54"/>
      <c r="AN145" s="54"/>
      <c r="AO145" s="54"/>
      <c r="AP145" s="54"/>
      <c r="AQ145" s="55" t="s">
        <v>138</v>
      </c>
      <c r="AR145" s="8" t="s">
        <v>339</v>
      </c>
      <c r="AS145" s="21"/>
      <c r="AT145" s="2" t="s">
        <v>24</v>
      </c>
      <c r="AU145" s="2" t="s">
        <v>267</v>
      </c>
      <c r="AV145" s="2" t="s">
        <v>273</v>
      </c>
      <c r="AW145" s="2" t="s">
        <v>42</v>
      </c>
      <c r="AX145" s="2" t="s">
        <v>277</v>
      </c>
      <c r="AY145" s="2" t="s">
        <v>274</v>
      </c>
      <c r="AZ145" s="2" t="s">
        <v>275</v>
      </c>
      <c r="BA145" s="2" t="s">
        <v>25</v>
      </c>
      <c r="BB145" s="2" t="s">
        <v>25</v>
      </c>
      <c r="BC145" s="2" t="s">
        <v>271</v>
      </c>
      <c r="BD145" s="2" t="s">
        <v>272</v>
      </c>
    </row>
    <row r="146" spans="1:56">
      <c r="A146" s="51" t="s">
        <v>134</v>
      </c>
      <c r="B146" s="52" t="s">
        <v>139</v>
      </c>
      <c r="C146" s="53">
        <v>60</v>
      </c>
      <c r="D146" s="54">
        <v>3</v>
      </c>
      <c r="E146" s="53">
        <v>20</v>
      </c>
      <c r="F146" s="53">
        <v>20</v>
      </c>
      <c r="G146" s="53">
        <v>20</v>
      </c>
      <c r="H146" s="54" t="s">
        <v>21</v>
      </c>
      <c r="I146" s="54" t="s">
        <v>21</v>
      </c>
      <c r="J146" s="54" t="s">
        <v>21</v>
      </c>
      <c r="K146" s="54" t="s">
        <v>21</v>
      </c>
      <c r="L146" s="54" t="s">
        <v>21</v>
      </c>
      <c r="M146" s="54" t="s">
        <v>21</v>
      </c>
      <c r="N146" s="54" t="s">
        <v>21</v>
      </c>
      <c r="O146" s="54" t="s">
        <v>21</v>
      </c>
      <c r="P146" s="54" t="s">
        <v>21</v>
      </c>
      <c r="Q146" s="54" t="s">
        <v>21</v>
      </c>
      <c r="R146" s="54" t="s">
        <v>21</v>
      </c>
      <c r="S146" s="54" t="s">
        <v>21</v>
      </c>
      <c r="T146" s="54" t="s">
        <v>21</v>
      </c>
      <c r="U146" s="54" t="s">
        <v>21</v>
      </c>
      <c r="V146" s="54" t="s">
        <v>21</v>
      </c>
      <c r="W146" s="54" t="s">
        <v>21</v>
      </c>
      <c r="X146" s="54"/>
      <c r="Y146" s="54"/>
      <c r="Z146" s="54"/>
      <c r="AA146" s="54"/>
      <c r="AB146" s="54"/>
      <c r="AC146" s="54"/>
      <c r="AD146" s="54"/>
      <c r="AE146" s="54"/>
      <c r="AF146" s="54"/>
      <c r="AG146" s="54"/>
      <c r="AH146" s="54"/>
      <c r="AI146" s="54"/>
      <c r="AJ146" s="54"/>
      <c r="AK146" s="54"/>
      <c r="AL146" s="54"/>
      <c r="AM146" s="54"/>
      <c r="AN146" s="54"/>
      <c r="AO146" s="54"/>
      <c r="AP146" s="54"/>
      <c r="AQ146" s="55" t="s">
        <v>140</v>
      </c>
      <c r="AR146" s="8" t="s">
        <v>340</v>
      </c>
      <c r="AS146" s="21"/>
      <c r="AT146" s="2"/>
      <c r="AU146" s="2"/>
      <c r="AV146" s="2"/>
      <c r="AW146" s="2"/>
      <c r="AX146" s="2"/>
      <c r="AY146" s="2"/>
      <c r="AZ146" s="2"/>
      <c r="BA146" s="2"/>
      <c r="BB146" s="2"/>
      <c r="BC146" s="2"/>
      <c r="BD146" s="2"/>
    </row>
    <row r="147" spans="1:56">
      <c r="A147" s="51" t="s">
        <v>134</v>
      </c>
      <c r="B147" s="52" t="s">
        <v>141</v>
      </c>
      <c r="C147" s="53">
        <v>100</v>
      </c>
      <c r="D147" s="54">
        <v>3</v>
      </c>
      <c r="E147" s="53">
        <v>35</v>
      </c>
      <c r="F147" s="53">
        <v>35</v>
      </c>
      <c r="G147" s="53">
        <v>30</v>
      </c>
      <c r="H147" s="54" t="s">
        <v>21</v>
      </c>
      <c r="I147" s="54" t="s">
        <v>21</v>
      </c>
      <c r="J147" s="54" t="s">
        <v>21</v>
      </c>
      <c r="K147" s="54" t="s">
        <v>21</v>
      </c>
      <c r="L147" s="54" t="s">
        <v>21</v>
      </c>
      <c r="M147" s="54" t="s">
        <v>21</v>
      </c>
      <c r="N147" s="54" t="s">
        <v>21</v>
      </c>
      <c r="O147" s="54" t="s">
        <v>21</v>
      </c>
      <c r="P147" s="54" t="s">
        <v>21</v>
      </c>
      <c r="Q147" s="54" t="s">
        <v>21</v>
      </c>
      <c r="R147" s="54" t="s">
        <v>21</v>
      </c>
      <c r="S147" s="54" t="s">
        <v>21</v>
      </c>
      <c r="T147" s="54" t="s">
        <v>21</v>
      </c>
      <c r="U147" s="54" t="s">
        <v>21</v>
      </c>
      <c r="V147" s="54" t="s">
        <v>21</v>
      </c>
      <c r="W147" s="54" t="s">
        <v>21</v>
      </c>
      <c r="X147" s="54"/>
      <c r="Y147" s="54"/>
      <c r="Z147" s="54"/>
      <c r="AA147" s="54"/>
      <c r="AB147" s="54"/>
      <c r="AC147" s="54"/>
      <c r="AD147" s="54"/>
      <c r="AE147" s="54"/>
      <c r="AF147" s="54"/>
      <c r="AG147" s="54"/>
      <c r="AH147" s="54"/>
      <c r="AI147" s="54"/>
      <c r="AJ147" s="54"/>
      <c r="AK147" s="54"/>
      <c r="AL147" s="54"/>
      <c r="AM147" s="54"/>
      <c r="AN147" s="54"/>
      <c r="AO147" s="54"/>
      <c r="AP147" s="54"/>
      <c r="AQ147" s="55" t="s">
        <v>142</v>
      </c>
      <c r="AR147" s="8" t="s">
        <v>341</v>
      </c>
      <c r="AS147" s="21"/>
      <c r="AT147" s="2"/>
      <c r="AU147" s="2"/>
      <c r="AV147" s="2"/>
      <c r="AW147" s="2"/>
      <c r="AX147" s="2"/>
      <c r="AY147" s="2"/>
      <c r="AZ147" s="2"/>
      <c r="BA147" s="2"/>
      <c r="BB147" s="2"/>
      <c r="BC147" s="2"/>
      <c r="BD147" s="2"/>
    </row>
    <row r="148" spans="1:56">
      <c r="A148" s="51" t="s">
        <v>134</v>
      </c>
      <c r="B148" s="52" t="s">
        <v>143</v>
      </c>
      <c r="C148" s="56">
        <v>50</v>
      </c>
      <c r="D148" s="57">
        <v>2</v>
      </c>
      <c r="E148" s="53">
        <v>25</v>
      </c>
      <c r="F148" s="53">
        <v>25</v>
      </c>
      <c r="G148" s="54" t="s">
        <v>21</v>
      </c>
      <c r="H148" s="54" t="s">
        <v>21</v>
      </c>
      <c r="I148" s="54" t="s">
        <v>21</v>
      </c>
      <c r="J148" s="54" t="s">
        <v>21</v>
      </c>
      <c r="K148" s="54" t="s">
        <v>21</v>
      </c>
      <c r="L148" s="54" t="s">
        <v>21</v>
      </c>
      <c r="M148" s="54" t="s">
        <v>21</v>
      </c>
      <c r="N148" s="54" t="s">
        <v>21</v>
      </c>
      <c r="O148" s="54" t="s">
        <v>21</v>
      </c>
      <c r="P148" s="54" t="s">
        <v>21</v>
      </c>
      <c r="Q148" s="54" t="s">
        <v>21</v>
      </c>
      <c r="R148" s="54" t="s">
        <v>21</v>
      </c>
      <c r="S148" s="54" t="s">
        <v>21</v>
      </c>
      <c r="T148" s="54" t="s">
        <v>21</v>
      </c>
      <c r="U148" s="54" t="s">
        <v>21</v>
      </c>
      <c r="V148" s="54" t="s">
        <v>21</v>
      </c>
      <c r="W148" s="54" t="s">
        <v>21</v>
      </c>
      <c r="X148" s="54"/>
      <c r="Y148" s="54"/>
      <c r="Z148" s="54"/>
      <c r="AA148" s="54"/>
      <c r="AB148" s="54"/>
      <c r="AC148" s="54"/>
      <c r="AD148" s="54"/>
      <c r="AE148" s="54"/>
      <c r="AF148" s="54"/>
      <c r="AG148" s="54"/>
      <c r="AH148" s="54"/>
      <c r="AI148" s="54"/>
      <c r="AJ148" s="54"/>
      <c r="AK148" s="54"/>
      <c r="AL148" s="54"/>
      <c r="AM148" s="54"/>
      <c r="AN148" s="54"/>
      <c r="AO148" s="54"/>
      <c r="AP148" s="54"/>
      <c r="AQ148" s="55" t="s">
        <v>144</v>
      </c>
      <c r="AR148" s="8" t="s">
        <v>342</v>
      </c>
      <c r="AS148" s="21"/>
      <c r="AT148" s="2"/>
      <c r="AU148" s="2"/>
      <c r="AV148" s="2"/>
      <c r="AW148" s="2"/>
      <c r="AX148" s="2"/>
      <c r="AY148" s="2"/>
      <c r="AZ148" s="2"/>
      <c r="BA148" s="2"/>
      <c r="BB148" s="2"/>
      <c r="BC148" s="2"/>
      <c r="BD148" s="2"/>
    </row>
    <row r="149" spans="1:56">
      <c r="A149" s="51" t="s">
        <v>134</v>
      </c>
      <c r="B149" s="52" t="s">
        <v>145</v>
      </c>
      <c r="C149" s="56">
        <v>90</v>
      </c>
      <c r="D149" s="56">
        <v>3</v>
      </c>
      <c r="E149" s="53">
        <v>30</v>
      </c>
      <c r="F149" s="54">
        <v>30</v>
      </c>
      <c r="G149" s="54">
        <v>30</v>
      </c>
      <c r="H149" s="54" t="s">
        <v>21</v>
      </c>
      <c r="I149" s="54" t="s">
        <v>21</v>
      </c>
      <c r="J149" s="54" t="s">
        <v>21</v>
      </c>
      <c r="K149" s="54" t="s">
        <v>21</v>
      </c>
      <c r="L149" s="54" t="s">
        <v>21</v>
      </c>
      <c r="M149" s="54" t="s">
        <v>21</v>
      </c>
      <c r="N149" s="54" t="s">
        <v>21</v>
      </c>
      <c r="O149" s="54" t="s">
        <v>21</v>
      </c>
      <c r="P149" s="54" t="s">
        <v>21</v>
      </c>
      <c r="Q149" s="54" t="s">
        <v>21</v>
      </c>
      <c r="R149" s="54" t="s">
        <v>21</v>
      </c>
      <c r="S149" s="54" t="s">
        <v>21</v>
      </c>
      <c r="T149" s="54" t="s">
        <v>21</v>
      </c>
      <c r="U149" s="54" t="s">
        <v>21</v>
      </c>
      <c r="V149" s="54" t="s">
        <v>21</v>
      </c>
      <c r="W149" s="54" t="s">
        <v>21</v>
      </c>
      <c r="X149" s="54"/>
      <c r="Y149" s="54"/>
      <c r="Z149" s="54"/>
      <c r="AA149" s="54"/>
      <c r="AB149" s="54"/>
      <c r="AC149" s="54"/>
      <c r="AD149" s="54"/>
      <c r="AE149" s="54"/>
      <c r="AF149" s="54"/>
      <c r="AG149" s="54"/>
      <c r="AH149" s="54"/>
      <c r="AI149" s="54"/>
      <c r="AJ149" s="54"/>
      <c r="AK149" s="54"/>
      <c r="AL149" s="54"/>
      <c r="AM149" s="54"/>
      <c r="AN149" s="54"/>
      <c r="AO149" s="54"/>
      <c r="AP149" s="54"/>
      <c r="AQ149" s="55" t="s">
        <v>146</v>
      </c>
      <c r="AR149" s="8" t="s">
        <v>343</v>
      </c>
      <c r="AS149" s="21"/>
      <c r="AT149" s="2"/>
      <c r="AU149" s="2"/>
      <c r="AV149" s="2"/>
      <c r="AW149" s="2"/>
      <c r="AX149" s="2"/>
      <c r="AY149" s="2"/>
      <c r="AZ149" s="2"/>
      <c r="BA149" s="2"/>
      <c r="BB149" s="2"/>
      <c r="BC149" s="2"/>
      <c r="BD149" s="2"/>
    </row>
    <row r="150" spans="1:56">
      <c r="A150" s="51" t="s">
        <v>134</v>
      </c>
      <c r="B150" s="52" t="s">
        <v>147</v>
      </c>
      <c r="C150" s="53">
        <v>100</v>
      </c>
      <c r="D150" s="57">
        <v>2</v>
      </c>
      <c r="E150" s="53">
        <v>50</v>
      </c>
      <c r="F150" s="53">
        <v>50</v>
      </c>
      <c r="G150" s="54" t="s">
        <v>21</v>
      </c>
      <c r="H150" s="54" t="s">
        <v>21</v>
      </c>
      <c r="I150" s="54" t="s">
        <v>21</v>
      </c>
      <c r="J150" s="54" t="s">
        <v>21</v>
      </c>
      <c r="K150" s="54" t="s">
        <v>21</v>
      </c>
      <c r="L150" s="54" t="s">
        <v>21</v>
      </c>
      <c r="M150" s="54" t="s">
        <v>21</v>
      </c>
      <c r="N150" s="54" t="s">
        <v>21</v>
      </c>
      <c r="O150" s="54" t="s">
        <v>21</v>
      </c>
      <c r="P150" s="54" t="s">
        <v>21</v>
      </c>
      <c r="Q150" s="54" t="s">
        <v>21</v>
      </c>
      <c r="R150" s="54" t="s">
        <v>21</v>
      </c>
      <c r="S150" s="54" t="s">
        <v>21</v>
      </c>
      <c r="T150" s="54" t="s">
        <v>21</v>
      </c>
      <c r="U150" s="54" t="s">
        <v>21</v>
      </c>
      <c r="V150" s="54" t="s">
        <v>21</v>
      </c>
      <c r="W150" s="54" t="s">
        <v>21</v>
      </c>
      <c r="X150" s="54"/>
      <c r="Y150" s="54"/>
      <c r="Z150" s="54"/>
      <c r="AA150" s="54"/>
      <c r="AB150" s="54"/>
      <c r="AC150" s="54"/>
      <c r="AD150" s="54"/>
      <c r="AE150" s="54"/>
      <c r="AF150" s="54"/>
      <c r="AG150" s="54"/>
      <c r="AH150" s="54"/>
      <c r="AI150" s="54"/>
      <c r="AJ150" s="54"/>
      <c r="AK150" s="54"/>
      <c r="AL150" s="54"/>
      <c r="AM150" s="54"/>
      <c r="AN150" s="54"/>
      <c r="AO150" s="54"/>
      <c r="AP150" s="54"/>
      <c r="AQ150" s="55" t="s">
        <v>148</v>
      </c>
      <c r="AR150" s="8" t="s">
        <v>344</v>
      </c>
      <c r="AS150" s="21"/>
      <c r="AT150" s="2"/>
      <c r="AU150" s="2"/>
      <c r="AV150" s="2"/>
      <c r="AW150" s="2"/>
      <c r="AX150" s="2"/>
      <c r="AY150" s="2"/>
      <c r="AZ150" s="2"/>
      <c r="BA150" s="2"/>
      <c r="BB150" s="2"/>
      <c r="BC150" s="2"/>
      <c r="BD150" s="2"/>
    </row>
    <row r="151" spans="1:56">
      <c r="A151" s="51" t="s">
        <v>134</v>
      </c>
      <c r="B151" s="52" t="s">
        <v>149</v>
      </c>
      <c r="C151" s="53">
        <v>100</v>
      </c>
      <c r="D151" s="54">
        <v>3</v>
      </c>
      <c r="E151" s="53">
        <v>40</v>
      </c>
      <c r="F151" s="53">
        <v>30</v>
      </c>
      <c r="G151" s="53">
        <v>30</v>
      </c>
      <c r="H151" s="54" t="s">
        <v>21</v>
      </c>
      <c r="I151" s="54" t="s">
        <v>21</v>
      </c>
      <c r="J151" s="54" t="s">
        <v>21</v>
      </c>
      <c r="K151" s="54" t="s">
        <v>21</v>
      </c>
      <c r="L151" s="54" t="s">
        <v>21</v>
      </c>
      <c r="M151" s="54" t="s">
        <v>21</v>
      </c>
      <c r="N151" s="54" t="s">
        <v>21</v>
      </c>
      <c r="O151" s="54" t="s">
        <v>21</v>
      </c>
      <c r="P151" s="54" t="s">
        <v>21</v>
      </c>
      <c r="Q151" s="54" t="s">
        <v>21</v>
      </c>
      <c r="R151" s="54" t="s">
        <v>21</v>
      </c>
      <c r="S151" s="54" t="s">
        <v>21</v>
      </c>
      <c r="T151" s="54" t="s">
        <v>21</v>
      </c>
      <c r="U151" s="54" t="s">
        <v>21</v>
      </c>
      <c r="V151" s="54" t="s">
        <v>21</v>
      </c>
      <c r="W151" s="54" t="s">
        <v>21</v>
      </c>
      <c r="X151" s="54"/>
      <c r="Y151" s="54"/>
      <c r="Z151" s="54"/>
      <c r="AA151" s="54"/>
      <c r="AB151" s="54"/>
      <c r="AC151" s="54"/>
      <c r="AD151" s="54"/>
      <c r="AE151" s="54"/>
      <c r="AF151" s="54"/>
      <c r="AG151" s="54"/>
      <c r="AH151" s="54"/>
      <c r="AI151" s="54"/>
      <c r="AJ151" s="54"/>
      <c r="AK151" s="54"/>
      <c r="AL151" s="54"/>
      <c r="AM151" s="54"/>
      <c r="AN151" s="54"/>
      <c r="AO151" s="54"/>
      <c r="AP151" s="54"/>
      <c r="AQ151" s="55" t="s">
        <v>150</v>
      </c>
      <c r="AR151" s="8" t="s">
        <v>345</v>
      </c>
      <c r="AS151" s="21"/>
      <c r="AT151" s="2"/>
      <c r="AU151" s="2"/>
      <c r="AV151" s="2"/>
      <c r="AW151" s="2"/>
      <c r="AX151" s="2"/>
      <c r="AY151" s="2"/>
      <c r="AZ151" s="2"/>
      <c r="BA151" s="2"/>
      <c r="BB151" s="2"/>
      <c r="BC151" s="2"/>
      <c r="BD151" s="2"/>
    </row>
    <row r="152" spans="1:56">
      <c r="A152" s="51" t="s">
        <v>134</v>
      </c>
      <c r="B152" s="3" t="s">
        <v>151</v>
      </c>
      <c r="C152" s="45">
        <v>110</v>
      </c>
      <c r="D152" s="4">
        <v>4</v>
      </c>
      <c r="E152" s="45">
        <v>30</v>
      </c>
      <c r="F152" s="45">
        <v>30</v>
      </c>
      <c r="G152" s="15">
        <v>30</v>
      </c>
      <c r="H152" s="15">
        <v>20</v>
      </c>
      <c r="I152" s="54" t="s">
        <v>21</v>
      </c>
      <c r="J152" s="54" t="s">
        <v>21</v>
      </c>
      <c r="K152" s="54" t="s">
        <v>21</v>
      </c>
      <c r="L152" s="54" t="s">
        <v>21</v>
      </c>
      <c r="M152" s="54" t="s">
        <v>21</v>
      </c>
      <c r="N152" s="54" t="s">
        <v>21</v>
      </c>
      <c r="O152" s="54" t="s">
        <v>21</v>
      </c>
      <c r="P152" s="54" t="s">
        <v>21</v>
      </c>
      <c r="Q152" s="54" t="s">
        <v>21</v>
      </c>
      <c r="R152" s="54" t="s">
        <v>21</v>
      </c>
      <c r="S152" s="54" t="s">
        <v>21</v>
      </c>
      <c r="T152" s="54" t="s">
        <v>21</v>
      </c>
      <c r="U152" s="54" t="s">
        <v>21</v>
      </c>
      <c r="V152" s="54" t="s">
        <v>21</v>
      </c>
      <c r="W152" s="54" t="s">
        <v>21</v>
      </c>
      <c r="X152" s="54"/>
      <c r="Y152" s="54"/>
      <c r="Z152" s="54"/>
      <c r="AA152" s="54"/>
      <c r="AB152" s="54"/>
      <c r="AC152" s="54"/>
      <c r="AD152" s="54"/>
      <c r="AE152" s="54"/>
      <c r="AF152" s="54"/>
      <c r="AG152" s="54"/>
      <c r="AH152" s="54"/>
      <c r="AI152" s="54"/>
      <c r="AJ152" s="54"/>
      <c r="AK152" s="54"/>
      <c r="AL152" s="54"/>
      <c r="AM152" s="54"/>
      <c r="AN152" s="54"/>
      <c r="AO152" s="54"/>
      <c r="AP152" s="54"/>
      <c r="AQ152" s="55" t="s">
        <v>152</v>
      </c>
      <c r="AR152" s="8" t="s">
        <v>346</v>
      </c>
      <c r="AS152" s="21"/>
      <c r="AT152" s="2"/>
      <c r="AU152" s="2"/>
      <c r="AV152" s="2"/>
      <c r="AW152" s="2"/>
      <c r="AX152" s="2"/>
      <c r="AY152" s="2"/>
      <c r="AZ152" s="2"/>
      <c r="BA152" s="2"/>
      <c r="BB152" s="2"/>
      <c r="BC152" s="2"/>
      <c r="BD152" s="2"/>
    </row>
    <row r="153" spans="1:56">
      <c r="A153" s="51" t="s">
        <v>134</v>
      </c>
      <c r="B153" s="58" t="s">
        <v>153</v>
      </c>
      <c r="C153" s="53">
        <v>60</v>
      </c>
      <c r="D153" s="54">
        <v>3</v>
      </c>
      <c r="E153" s="54">
        <v>20</v>
      </c>
      <c r="F153" s="54">
        <v>20</v>
      </c>
      <c r="G153" s="54">
        <v>20</v>
      </c>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5" t="s">
        <v>154</v>
      </c>
      <c r="AR153" s="8" t="s">
        <v>347</v>
      </c>
      <c r="AS153" s="21"/>
      <c r="AT153" s="2"/>
      <c r="AU153" s="2"/>
      <c r="AV153" s="2"/>
      <c r="AW153" s="2"/>
      <c r="AX153" s="2"/>
      <c r="AY153" s="2"/>
      <c r="AZ153" s="2"/>
      <c r="BA153" s="2"/>
      <c r="BB153" s="2"/>
      <c r="BC153" s="2"/>
      <c r="BD153" s="2"/>
    </row>
    <row r="154" spans="1:56">
      <c r="A154" s="51" t="s">
        <v>134</v>
      </c>
      <c r="B154" s="58" t="s">
        <v>155</v>
      </c>
      <c r="C154" s="53">
        <v>96</v>
      </c>
      <c r="D154" s="54">
        <v>4</v>
      </c>
      <c r="E154" s="54">
        <v>24</v>
      </c>
      <c r="F154" s="54">
        <v>24</v>
      </c>
      <c r="G154" s="54">
        <v>24</v>
      </c>
      <c r="H154" s="54">
        <v>24</v>
      </c>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5" t="s">
        <v>156</v>
      </c>
      <c r="AR154" s="8" t="s">
        <v>3332</v>
      </c>
      <c r="AS154" s="21"/>
      <c r="AT154" s="2"/>
      <c r="AU154" s="2"/>
      <c r="AV154" s="2"/>
      <c r="AW154" s="2"/>
      <c r="AX154" s="2"/>
      <c r="AY154" s="2"/>
      <c r="AZ154" s="2"/>
      <c r="BA154" s="2"/>
      <c r="BB154" s="2"/>
      <c r="BC154" s="2"/>
      <c r="BD154" s="2"/>
    </row>
    <row r="155" spans="1:56">
      <c r="A155" s="51" t="s">
        <v>134</v>
      </c>
      <c r="B155" s="58" t="s">
        <v>157</v>
      </c>
      <c r="C155" s="53">
        <v>70</v>
      </c>
      <c r="D155" s="57">
        <v>2</v>
      </c>
      <c r="E155" s="54">
        <v>35</v>
      </c>
      <c r="F155" s="54">
        <v>35</v>
      </c>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5" t="s">
        <v>158</v>
      </c>
      <c r="AR155" s="8" t="s">
        <v>348</v>
      </c>
      <c r="AS155" s="21"/>
      <c r="AT155" s="59"/>
      <c r="AU155" s="59"/>
      <c r="AV155" s="59"/>
      <c r="AW155" s="59"/>
      <c r="AX155" s="59"/>
      <c r="AY155" s="59"/>
      <c r="AZ155" s="59"/>
      <c r="BA155" s="59"/>
      <c r="BB155" s="59"/>
      <c r="BC155" s="59"/>
      <c r="BD155" s="59"/>
    </row>
    <row r="156" spans="1:56">
      <c r="A156" s="51" t="s">
        <v>134</v>
      </c>
      <c r="B156" s="58" t="s">
        <v>159</v>
      </c>
      <c r="C156" s="53">
        <v>125</v>
      </c>
      <c r="D156" s="57">
        <v>5</v>
      </c>
      <c r="E156" s="54">
        <v>30</v>
      </c>
      <c r="F156" s="54">
        <v>30</v>
      </c>
      <c r="G156" s="54">
        <v>20</v>
      </c>
      <c r="H156" s="54">
        <v>25</v>
      </c>
      <c r="I156" s="54">
        <v>20</v>
      </c>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5" t="s">
        <v>160</v>
      </c>
      <c r="AR156" s="8" t="s">
        <v>349</v>
      </c>
      <c r="AS156" s="21"/>
      <c r="AT156" s="59"/>
      <c r="AU156" s="59"/>
      <c r="AV156" s="59"/>
      <c r="AW156" s="59"/>
      <c r="AX156" s="59"/>
      <c r="AY156" s="59"/>
      <c r="AZ156" s="59"/>
      <c r="BA156" s="59"/>
      <c r="BB156" s="59"/>
      <c r="BC156" s="59"/>
      <c r="BD156" s="59"/>
    </row>
    <row r="157" spans="1:56">
      <c r="A157" s="51" t="s">
        <v>134</v>
      </c>
      <c r="B157" s="58" t="s">
        <v>161</v>
      </c>
      <c r="C157" s="53">
        <v>80</v>
      </c>
      <c r="D157" s="54">
        <v>3</v>
      </c>
      <c r="E157" s="54">
        <v>20</v>
      </c>
      <c r="F157" s="54">
        <v>30</v>
      </c>
      <c r="G157" s="54">
        <v>30</v>
      </c>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5" t="s">
        <v>162</v>
      </c>
      <c r="AR157" s="8" t="s">
        <v>350</v>
      </c>
      <c r="AS157" s="21"/>
      <c r="AT157" s="2"/>
      <c r="AU157" s="2"/>
      <c r="AV157" s="2"/>
      <c r="AW157" s="2"/>
      <c r="AX157" s="2"/>
      <c r="AY157" s="2"/>
      <c r="AZ157" s="2"/>
      <c r="BA157" s="2"/>
      <c r="BB157" s="2"/>
      <c r="BC157" s="2"/>
      <c r="BD157" s="2"/>
    </row>
    <row r="158" spans="1:56">
      <c r="A158" s="51" t="s">
        <v>134</v>
      </c>
      <c r="B158" s="52" t="s">
        <v>163</v>
      </c>
      <c r="C158" s="53">
        <v>40</v>
      </c>
      <c r="D158" s="57">
        <v>2</v>
      </c>
      <c r="E158" s="54">
        <v>20</v>
      </c>
      <c r="F158" s="54">
        <v>20</v>
      </c>
      <c r="G158" s="54" t="s">
        <v>21</v>
      </c>
      <c r="H158" s="54" t="s">
        <v>21</v>
      </c>
      <c r="I158" s="54" t="s">
        <v>21</v>
      </c>
      <c r="J158" s="54" t="s">
        <v>21</v>
      </c>
      <c r="K158" s="54" t="s">
        <v>21</v>
      </c>
      <c r="L158" s="54" t="s">
        <v>21</v>
      </c>
      <c r="M158" s="54" t="s">
        <v>21</v>
      </c>
      <c r="N158" s="54" t="s">
        <v>21</v>
      </c>
      <c r="O158" s="54" t="s">
        <v>21</v>
      </c>
      <c r="P158" s="54" t="s">
        <v>21</v>
      </c>
      <c r="Q158" s="54" t="s">
        <v>21</v>
      </c>
      <c r="R158" s="54" t="s">
        <v>21</v>
      </c>
      <c r="S158" s="54" t="s">
        <v>21</v>
      </c>
      <c r="T158" s="54" t="s">
        <v>21</v>
      </c>
      <c r="U158" s="54" t="s">
        <v>21</v>
      </c>
      <c r="V158" s="54" t="s">
        <v>21</v>
      </c>
      <c r="W158" s="54" t="s">
        <v>21</v>
      </c>
      <c r="X158" s="54"/>
      <c r="Y158" s="54"/>
      <c r="Z158" s="54"/>
      <c r="AA158" s="54"/>
      <c r="AB158" s="54"/>
      <c r="AC158" s="54"/>
      <c r="AD158" s="54"/>
      <c r="AE158" s="54"/>
      <c r="AF158" s="54"/>
      <c r="AG158" s="54"/>
      <c r="AH158" s="54"/>
      <c r="AI158" s="54"/>
      <c r="AJ158" s="54"/>
      <c r="AK158" s="54"/>
      <c r="AL158" s="54"/>
      <c r="AM158" s="54"/>
      <c r="AN158" s="54"/>
      <c r="AO158" s="54"/>
      <c r="AP158" s="54"/>
      <c r="AQ158" s="55" t="s">
        <v>164</v>
      </c>
      <c r="AR158" s="8" t="s">
        <v>351</v>
      </c>
      <c r="AS158" s="21"/>
      <c r="AT158" s="2" t="s">
        <v>24</v>
      </c>
      <c r="AU158" s="2" t="s">
        <v>276</v>
      </c>
      <c r="AV158" s="2" t="s">
        <v>273</v>
      </c>
      <c r="AW158" s="2" t="s">
        <v>42</v>
      </c>
      <c r="AX158" s="2" t="s">
        <v>277</v>
      </c>
      <c r="AY158" s="2" t="s">
        <v>278</v>
      </c>
      <c r="AZ158" s="2" t="s">
        <v>279</v>
      </c>
      <c r="BA158" s="2">
        <v>6.8</v>
      </c>
      <c r="BB158" s="2">
        <v>2.0299999999999998</v>
      </c>
      <c r="BC158" s="2" t="s">
        <v>280</v>
      </c>
      <c r="BD158" s="2" t="s">
        <v>281</v>
      </c>
    </row>
    <row r="159" spans="1:56">
      <c r="A159" s="51" t="s">
        <v>134</v>
      </c>
      <c r="B159" s="52" t="s">
        <v>165</v>
      </c>
      <c r="C159" s="53">
        <v>40</v>
      </c>
      <c r="D159" s="57">
        <v>2</v>
      </c>
      <c r="E159" s="54">
        <v>20</v>
      </c>
      <c r="F159" s="54">
        <v>20</v>
      </c>
      <c r="G159" s="54" t="s">
        <v>21</v>
      </c>
      <c r="H159" s="54" t="s">
        <v>21</v>
      </c>
      <c r="I159" s="54" t="s">
        <v>21</v>
      </c>
      <c r="J159" s="54" t="s">
        <v>21</v>
      </c>
      <c r="K159" s="54" t="s">
        <v>21</v>
      </c>
      <c r="L159" s="54" t="s">
        <v>21</v>
      </c>
      <c r="M159" s="54" t="s">
        <v>21</v>
      </c>
      <c r="N159" s="54" t="s">
        <v>21</v>
      </c>
      <c r="O159" s="54" t="s">
        <v>21</v>
      </c>
      <c r="P159" s="54" t="s">
        <v>21</v>
      </c>
      <c r="Q159" s="54" t="s">
        <v>21</v>
      </c>
      <c r="R159" s="54" t="s">
        <v>21</v>
      </c>
      <c r="S159" s="54" t="s">
        <v>21</v>
      </c>
      <c r="T159" s="54" t="s">
        <v>21</v>
      </c>
      <c r="U159" s="54" t="s">
        <v>21</v>
      </c>
      <c r="V159" s="54" t="s">
        <v>21</v>
      </c>
      <c r="W159" s="54" t="s">
        <v>21</v>
      </c>
      <c r="X159" s="54"/>
      <c r="Y159" s="54"/>
      <c r="Z159" s="54"/>
      <c r="AA159" s="54"/>
      <c r="AB159" s="54"/>
      <c r="AC159" s="54"/>
      <c r="AD159" s="54"/>
      <c r="AE159" s="54"/>
      <c r="AF159" s="54"/>
      <c r="AG159" s="54"/>
      <c r="AH159" s="54"/>
      <c r="AI159" s="54"/>
      <c r="AJ159" s="54"/>
      <c r="AK159" s="54"/>
      <c r="AL159" s="54"/>
      <c r="AM159" s="54"/>
      <c r="AN159" s="54"/>
      <c r="AO159" s="54"/>
      <c r="AP159" s="54"/>
      <c r="AQ159" s="55" t="s">
        <v>166</v>
      </c>
      <c r="AR159" s="8" t="s">
        <v>352</v>
      </c>
      <c r="AS159" s="21"/>
      <c r="AT159" s="2" t="s">
        <v>24</v>
      </c>
      <c r="AU159" s="2" t="s">
        <v>276</v>
      </c>
      <c r="AV159" s="2" t="s">
        <v>268</v>
      </c>
      <c r="AW159" s="2" t="s">
        <v>42</v>
      </c>
      <c r="AX159" s="2" t="s">
        <v>282</v>
      </c>
      <c r="AY159" s="2" t="s">
        <v>283</v>
      </c>
      <c r="AZ159" s="2" t="s">
        <v>284</v>
      </c>
      <c r="BA159" s="2">
        <v>9.6300000000000008</v>
      </c>
      <c r="BB159" s="2">
        <v>2.6</v>
      </c>
      <c r="BC159" s="2"/>
      <c r="BD159" s="2"/>
    </row>
    <row r="160" spans="1:56">
      <c r="A160" s="51" t="s">
        <v>134</v>
      </c>
      <c r="B160" s="52" t="s">
        <v>167</v>
      </c>
      <c r="C160" s="53">
        <v>40</v>
      </c>
      <c r="D160" s="57">
        <v>2</v>
      </c>
      <c r="E160" s="54">
        <v>20</v>
      </c>
      <c r="F160" s="54">
        <v>20</v>
      </c>
      <c r="G160" s="54" t="s">
        <v>21</v>
      </c>
      <c r="H160" s="54" t="s">
        <v>21</v>
      </c>
      <c r="I160" s="54" t="s">
        <v>21</v>
      </c>
      <c r="J160" s="54" t="s">
        <v>21</v>
      </c>
      <c r="K160" s="54" t="s">
        <v>21</v>
      </c>
      <c r="L160" s="54" t="s">
        <v>21</v>
      </c>
      <c r="M160" s="54" t="s">
        <v>21</v>
      </c>
      <c r="N160" s="54" t="s">
        <v>21</v>
      </c>
      <c r="O160" s="54" t="s">
        <v>21</v>
      </c>
      <c r="P160" s="54" t="s">
        <v>21</v>
      </c>
      <c r="Q160" s="54" t="s">
        <v>21</v>
      </c>
      <c r="R160" s="54" t="s">
        <v>21</v>
      </c>
      <c r="S160" s="54" t="s">
        <v>21</v>
      </c>
      <c r="T160" s="54" t="s">
        <v>21</v>
      </c>
      <c r="U160" s="54" t="s">
        <v>21</v>
      </c>
      <c r="V160" s="54" t="s">
        <v>21</v>
      </c>
      <c r="W160" s="54" t="s">
        <v>21</v>
      </c>
      <c r="X160" s="54"/>
      <c r="Y160" s="54"/>
      <c r="Z160" s="54"/>
      <c r="AA160" s="54"/>
      <c r="AB160" s="54"/>
      <c r="AC160" s="54"/>
      <c r="AD160" s="54"/>
      <c r="AE160" s="54"/>
      <c r="AF160" s="54"/>
      <c r="AG160" s="54"/>
      <c r="AH160" s="54"/>
      <c r="AI160" s="54"/>
      <c r="AJ160" s="54"/>
      <c r="AK160" s="54"/>
      <c r="AL160" s="54"/>
      <c r="AM160" s="54"/>
      <c r="AN160" s="54"/>
      <c r="AO160" s="54"/>
      <c r="AP160" s="54"/>
      <c r="AQ160" s="55" t="s">
        <v>168</v>
      </c>
      <c r="AR160" s="8" t="s">
        <v>353</v>
      </c>
      <c r="AS160" s="21"/>
      <c r="AT160" s="2"/>
      <c r="AU160" s="2"/>
      <c r="AV160" s="2"/>
      <c r="AW160" s="2"/>
      <c r="AX160" s="2"/>
      <c r="AY160" s="2"/>
      <c r="AZ160" s="2"/>
      <c r="BA160" s="2"/>
      <c r="BB160" s="2"/>
      <c r="BC160" s="2"/>
      <c r="BD160" s="2"/>
    </row>
    <row r="161" spans="1:56">
      <c r="A161" s="51" t="s">
        <v>134</v>
      </c>
      <c r="B161" s="52" t="s">
        <v>169</v>
      </c>
      <c r="C161" s="53">
        <v>20</v>
      </c>
      <c r="D161" s="57">
        <v>1</v>
      </c>
      <c r="E161" s="54">
        <v>20</v>
      </c>
      <c r="F161" s="54"/>
      <c r="G161" s="54" t="s">
        <v>21</v>
      </c>
      <c r="H161" s="54" t="s">
        <v>21</v>
      </c>
      <c r="I161" s="54" t="s">
        <v>21</v>
      </c>
      <c r="J161" s="54" t="s">
        <v>21</v>
      </c>
      <c r="K161" s="54" t="s">
        <v>21</v>
      </c>
      <c r="L161" s="54" t="s">
        <v>21</v>
      </c>
      <c r="M161" s="54" t="s">
        <v>21</v>
      </c>
      <c r="N161" s="54" t="s">
        <v>21</v>
      </c>
      <c r="O161" s="54" t="s">
        <v>21</v>
      </c>
      <c r="P161" s="54" t="s">
        <v>21</v>
      </c>
      <c r="Q161" s="54" t="s">
        <v>21</v>
      </c>
      <c r="R161" s="54" t="s">
        <v>21</v>
      </c>
      <c r="S161" s="54" t="s">
        <v>21</v>
      </c>
      <c r="T161" s="54" t="s">
        <v>21</v>
      </c>
      <c r="U161" s="54" t="s">
        <v>21</v>
      </c>
      <c r="V161" s="54" t="s">
        <v>21</v>
      </c>
      <c r="W161" s="54" t="s">
        <v>21</v>
      </c>
      <c r="X161" s="54"/>
      <c r="Y161" s="54"/>
      <c r="Z161" s="54"/>
      <c r="AA161" s="54"/>
      <c r="AB161" s="54"/>
      <c r="AC161" s="54"/>
      <c r="AD161" s="54"/>
      <c r="AE161" s="54"/>
      <c r="AF161" s="54"/>
      <c r="AG161" s="54"/>
      <c r="AH161" s="54"/>
      <c r="AI161" s="54"/>
      <c r="AJ161" s="54"/>
      <c r="AK161" s="54"/>
      <c r="AL161" s="54"/>
      <c r="AM161" s="54"/>
      <c r="AN161" s="54"/>
      <c r="AO161" s="54"/>
      <c r="AP161" s="54"/>
      <c r="AQ161" s="55" t="s">
        <v>170</v>
      </c>
      <c r="AR161" s="8" t="s">
        <v>354</v>
      </c>
      <c r="AS161" s="21"/>
      <c r="AT161" s="2" t="s">
        <v>24</v>
      </c>
      <c r="AU161" s="2" t="s">
        <v>276</v>
      </c>
      <c r="AV161" s="2" t="s">
        <v>273</v>
      </c>
      <c r="AW161" s="2" t="s">
        <v>42</v>
      </c>
      <c r="AX161" s="2" t="s">
        <v>277</v>
      </c>
      <c r="AY161" s="2" t="s">
        <v>285</v>
      </c>
      <c r="AZ161" s="2" t="s">
        <v>286</v>
      </c>
      <c r="BA161" s="2">
        <v>11.37</v>
      </c>
      <c r="BB161" s="2">
        <v>6.02</v>
      </c>
      <c r="BC161" s="2" t="s">
        <v>287</v>
      </c>
      <c r="BD161" s="2" t="s">
        <v>288</v>
      </c>
    </row>
    <row r="162" spans="1:56" ht="15" customHeight="1">
      <c r="A162" s="51" t="s">
        <v>134</v>
      </c>
      <c r="B162" s="52" t="s">
        <v>171</v>
      </c>
      <c r="C162" s="53">
        <v>40</v>
      </c>
      <c r="D162" s="57">
        <v>2</v>
      </c>
      <c r="E162" s="54">
        <v>20</v>
      </c>
      <c r="F162" s="54">
        <v>20</v>
      </c>
      <c r="G162" s="54" t="s">
        <v>21</v>
      </c>
      <c r="H162" s="54" t="s">
        <v>21</v>
      </c>
      <c r="I162" s="54" t="s">
        <v>21</v>
      </c>
      <c r="J162" s="54" t="s">
        <v>21</v>
      </c>
      <c r="K162" s="54" t="s">
        <v>21</v>
      </c>
      <c r="L162" s="54" t="s">
        <v>21</v>
      </c>
      <c r="M162" s="54" t="s">
        <v>21</v>
      </c>
      <c r="N162" s="54" t="s">
        <v>21</v>
      </c>
      <c r="O162" s="54" t="s">
        <v>21</v>
      </c>
      <c r="P162" s="54" t="s">
        <v>21</v>
      </c>
      <c r="Q162" s="54" t="s">
        <v>21</v>
      </c>
      <c r="R162" s="54" t="s">
        <v>21</v>
      </c>
      <c r="S162" s="54" t="s">
        <v>21</v>
      </c>
      <c r="T162" s="54" t="s">
        <v>21</v>
      </c>
      <c r="U162" s="54" t="s">
        <v>21</v>
      </c>
      <c r="V162" s="54" t="s">
        <v>21</v>
      </c>
      <c r="W162" s="54" t="s">
        <v>21</v>
      </c>
      <c r="X162" s="54"/>
      <c r="Y162" s="54"/>
      <c r="Z162" s="54"/>
      <c r="AA162" s="54"/>
      <c r="AB162" s="54"/>
      <c r="AC162" s="54"/>
      <c r="AD162" s="54"/>
      <c r="AE162" s="54"/>
      <c r="AF162" s="54"/>
      <c r="AG162" s="54"/>
      <c r="AH162" s="54"/>
      <c r="AI162" s="54"/>
      <c r="AJ162" s="54"/>
      <c r="AK162" s="54"/>
      <c r="AL162" s="54"/>
      <c r="AM162" s="54"/>
      <c r="AN162" s="54"/>
      <c r="AO162" s="54"/>
      <c r="AP162" s="54"/>
      <c r="AQ162" s="55" t="s">
        <v>172</v>
      </c>
      <c r="AR162" s="8" t="s">
        <v>355</v>
      </c>
      <c r="AS162" s="21"/>
      <c r="AT162" s="2" t="s">
        <v>24</v>
      </c>
      <c r="AU162" s="2" t="s">
        <v>276</v>
      </c>
      <c r="AV162" s="182" t="s">
        <v>289</v>
      </c>
      <c r="AW162" s="2" t="s">
        <v>42</v>
      </c>
      <c r="AX162" s="2" t="s">
        <v>277</v>
      </c>
      <c r="AY162" s="2" t="s">
        <v>290</v>
      </c>
      <c r="AZ162" s="2" t="s">
        <v>291</v>
      </c>
      <c r="BA162" s="2">
        <v>6.99</v>
      </c>
      <c r="BB162" s="2">
        <v>0.97</v>
      </c>
      <c r="BC162" s="2" t="s">
        <v>292</v>
      </c>
      <c r="BD162" s="2" t="s">
        <v>293</v>
      </c>
    </row>
    <row r="163" spans="1:56">
      <c r="A163" s="51" t="s">
        <v>134</v>
      </c>
      <c r="B163" s="52" t="s">
        <v>173</v>
      </c>
      <c r="C163" s="53">
        <v>35</v>
      </c>
      <c r="D163" s="56">
        <v>1</v>
      </c>
      <c r="E163" s="54">
        <v>35</v>
      </c>
      <c r="F163" s="54" t="s">
        <v>21</v>
      </c>
      <c r="G163" s="54" t="s">
        <v>21</v>
      </c>
      <c r="H163" s="54" t="s">
        <v>21</v>
      </c>
      <c r="I163" s="54" t="s">
        <v>21</v>
      </c>
      <c r="J163" s="54" t="s">
        <v>21</v>
      </c>
      <c r="K163" s="54" t="s">
        <v>21</v>
      </c>
      <c r="L163" s="54" t="s">
        <v>21</v>
      </c>
      <c r="M163" s="54" t="s">
        <v>21</v>
      </c>
      <c r="N163" s="54" t="s">
        <v>21</v>
      </c>
      <c r="O163" s="54" t="s">
        <v>21</v>
      </c>
      <c r="P163" s="54" t="s">
        <v>21</v>
      </c>
      <c r="Q163" s="54" t="s">
        <v>21</v>
      </c>
      <c r="R163" s="54" t="s">
        <v>21</v>
      </c>
      <c r="S163" s="54" t="s">
        <v>21</v>
      </c>
      <c r="T163" s="54" t="s">
        <v>21</v>
      </c>
      <c r="U163" s="54" t="s">
        <v>21</v>
      </c>
      <c r="V163" s="54" t="s">
        <v>21</v>
      </c>
      <c r="W163" s="54" t="s">
        <v>21</v>
      </c>
      <c r="X163" s="54"/>
      <c r="Y163" s="54"/>
      <c r="Z163" s="54"/>
      <c r="AA163" s="54"/>
      <c r="AB163" s="54"/>
      <c r="AC163" s="54"/>
      <c r="AD163" s="54"/>
      <c r="AE163" s="54"/>
      <c r="AF163" s="54"/>
      <c r="AG163" s="54"/>
      <c r="AH163" s="54"/>
      <c r="AI163" s="54"/>
      <c r="AJ163" s="54"/>
      <c r="AK163" s="54"/>
      <c r="AL163" s="54"/>
      <c r="AM163" s="54"/>
      <c r="AN163" s="54"/>
      <c r="AO163" s="54"/>
      <c r="AP163" s="54"/>
      <c r="AQ163" s="55" t="s">
        <v>174</v>
      </c>
      <c r="AR163" s="8" t="s">
        <v>356</v>
      </c>
      <c r="AS163" s="21"/>
      <c r="AT163" s="2" t="s">
        <v>24</v>
      </c>
      <c r="AU163" s="2" t="s">
        <v>294</v>
      </c>
      <c r="AV163" s="2" t="s">
        <v>273</v>
      </c>
      <c r="AW163" s="2" t="s">
        <v>42</v>
      </c>
      <c r="AX163" s="2" t="s">
        <v>277</v>
      </c>
      <c r="AY163" s="2" t="s">
        <v>295</v>
      </c>
      <c r="AZ163" s="2" t="s">
        <v>296</v>
      </c>
      <c r="BA163" s="2">
        <v>27.1</v>
      </c>
      <c r="BB163" s="2">
        <v>8.5</v>
      </c>
      <c r="BC163" s="2" t="s">
        <v>297</v>
      </c>
      <c r="BD163" s="2" t="s">
        <v>298</v>
      </c>
    </row>
    <row r="164" spans="1:56">
      <c r="A164" s="51" t="s">
        <v>134</v>
      </c>
      <c r="B164" s="52" t="s">
        <v>175</v>
      </c>
      <c r="C164" s="53">
        <v>40</v>
      </c>
      <c r="D164" s="57">
        <v>2</v>
      </c>
      <c r="E164" s="61">
        <v>20</v>
      </c>
      <c r="F164" s="54">
        <v>20</v>
      </c>
      <c r="G164" s="54" t="s">
        <v>21</v>
      </c>
      <c r="H164" s="54" t="s">
        <v>21</v>
      </c>
      <c r="I164" s="54" t="s">
        <v>21</v>
      </c>
      <c r="J164" s="54" t="s">
        <v>21</v>
      </c>
      <c r="K164" s="54" t="s">
        <v>21</v>
      </c>
      <c r="L164" s="54" t="s">
        <v>21</v>
      </c>
      <c r="M164" s="54" t="s">
        <v>21</v>
      </c>
      <c r="N164" s="54" t="s">
        <v>21</v>
      </c>
      <c r="O164" s="54" t="s">
        <v>21</v>
      </c>
      <c r="P164" s="54" t="s">
        <v>21</v>
      </c>
      <c r="Q164" s="54" t="s">
        <v>21</v>
      </c>
      <c r="R164" s="54" t="s">
        <v>21</v>
      </c>
      <c r="S164" s="54" t="s">
        <v>21</v>
      </c>
      <c r="T164" s="54" t="s">
        <v>21</v>
      </c>
      <c r="U164" s="54" t="s">
        <v>21</v>
      </c>
      <c r="V164" s="54" t="s">
        <v>21</v>
      </c>
      <c r="W164" s="54" t="s">
        <v>21</v>
      </c>
      <c r="X164" s="54"/>
      <c r="Y164" s="54"/>
      <c r="Z164" s="54"/>
      <c r="AA164" s="54"/>
      <c r="AB164" s="54"/>
      <c r="AC164" s="54"/>
      <c r="AD164" s="54"/>
      <c r="AE164" s="54"/>
      <c r="AF164" s="54"/>
      <c r="AG164" s="54"/>
      <c r="AH164" s="54"/>
      <c r="AI164" s="54"/>
      <c r="AJ164" s="54"/>
      <c r="AK164" s="54"/>
      <c r="AL164" s="54"/>
      <c r="AM164" s="54"/>
      <c r="AN164" s="54"/>
      <c r="AO164" s="54"/>
      <c r="AP164" s="54"/>
      <c r="AQ164" s="55" t="s">
        <v>176</v>
      </c>
      <c r="AR164" s="8" t="s">
        <v>357</v>
      </c>
      <c r="AS164" s="21"/>
      <c r="AT164" s="2" t="s">
        <v>24</v>
      </c>
      <c r="AU164" s="2" t="s">
        <v>276</v>
      </c>
      <c r="AV164" s="2" t="s">
        <v>2690</v>
      </c>
      <c r="AW164" s="2" t="s">
        <v>42</v>
      </c>
      <c r="AX164" s="2" t="s">
        <v>277</v>
      </c>
      <c r="AY164" s="2" t="s">
        <v>290</v>
      </c>
      <c r="AZ164" s="2" t="s">
        <v>299</v>
      </c>
      <c r="BA164" s="2">
        <v>3.8</v>
      </c>
      <c r="BB164" s="2">
        <v>1.02</v>
      </c>
      <c r="BC164" s="2">
        <v>68</v>
      </c>
      <c r="BD164" s="2">
        <v>50</v>
      </c>
    </row>
    <row r="165" spans="1:56">
      <c r="A165" s="51" t="s">
        <v>134</v>
      </c>
      <c r="B165" s="52" t="s">
        <v>177</v>
      </c>
      <c r="C165" s="53">
        <v>100</v>
      </c>
      <c r="D165" s="57">
        <v>2</v>
      </c>
      <c r="E165" s="54">
        <v>50</v>
      </c>
      <c r="F165" s="54">
        <v>50</v>
      </c>
      <c r="G165" s="54"/>
      <c r="H165" s="54" t="s">
        <v>21</v>
      </c>
      <c r="I165" s="54" t="s">
        <v>21</v>
      </c>
      <c r="J165" s="54" t="s">
        <v>21</v>
      </c>
      <c r="K165" s="54" t="s">
        <v>21</v>
      </c>
      <c r="L165" s="54" t="s">
        <v>21</v>
      </c>
      <c r="M165" s="54" t="s">
        <v>21</v>
      </c>
      <c r="N165" s="54" t="s">
        <v>21</v>
      </c>
      <c r="O165" s="54" t="s">
        <v>21</v>
      </c>
      <c r="P165" s="54" t="s">
        <v>21</v>
      </c>
      <c r="Q165" s="54" t="s">
        <v>21</v>
      </c>
      <c r="R165" s="54" t="s">
        <v>21</v>
      </c>
      <c r="S165" s="54" t="s">
        <v>21</v>
      </c>
      <c r="T165" s="54" t="s">
        <v>21</v>
      </c>
      <c r="U165" s="54" t="s">
        <v>21</v>
      </c>
      <c r="V165" s="54" t="s">
        <v>21</v>
      </c>
      <c r="W165" s="54" t="s">
        <v>21</v>
      </c>
      <c r="X165" s="54"/>
      <c r="Y165" s="54"/>
      <c r="Z165" s="54"/>
      <c r="AA165" s="54"/>
      <c r="AB165" s="54"/>
      <c r="AC165" s="54"/>
      <c r="AD165" s="54"/>
      <c r="AE165" s="54"/>
      <c r="AF165" s="54"/>
      <c r="AG165" s="54"/>
      <c r="AH165" s="54"/>
      <c r="AI165" s="54"/>
      <c r="AJ165" s="54"/>
      <c r="AK165" s="54"/>
      <c r="AL165" s="54"/>
      <c r="AM165" s="54"/>
      <c r="AN165" s="54"/>
      <c r="AO165" s="54"/>
      <c r="AP165" s="54"/>
      <c r="AQ165" s="55" t="s">
        <v>178</v>
      </c>
      <c r="AR165" s="8" t="s">
        <v>358</v>
      </c>
      <c r="AS165" s="21"/>
      <c r="AT165" s="2" t="s">
        <v>24</v>
      </c>
      <c r="AU165" s="2" t="s">
        <v>267</v>
      </c>
      <c r="AV165" s="2" t="s">
        <v>300</v>
      </c>
      <c r="AW165" s="2" t="s">
        <v>42</v>
      </c>
      <c r="AX165" s="2" t="s">
        <v>277</v>
      </c>
      <c r="AY165" s="2" t="s">
        <v>301</v>
      </c>
      <c r="AZ165" s="2" t="s">
        <v>302</v>
      </c>
      <c r="BA165" s="2">
        <v>89.89</v>
      </c>
      <c r="BB165" s="2">
        <v>92.5</v>
      </c>
      <c r="BC165" s="2" t="s">
        <v>303</v>
      </c>
      <c r="BD165" s="2" t="s">
        <v>304</v>
      </c>
    </row>
    <row r="166" spans="1:56">
      <c r="A166" s="51" t="s">
        <v>134</v>
      </c>
      <c r="B166" s="52" t="s">
        <v>179</v>
      </c>
      <c r="C166" s="53">
        <v>70</v>
      </c>
      <c r="D166" s="54">
        <v>3</v>
      </c>
      <c r="E166" s="54">
        <v>30</v>
      </c>
      <c r="F166" s="54">
        <v>20</v>
      </c>
      <c r="G166" s="54">
        <v>20</v>
      </c>
      <c r="H166" s="54" t="s">
        <v>21</v>
      </c>
      <c r="I166" s="54" t="s">
        <v>21</v>
      </c>
      <c r="J166" s="54" t="s">
        <v>21</v>
      </c>
      <c r="K166" s="54" t="s">
        <v>21</v>
      </c>
      <c r="L166" s="54" t="s">
        <v>21</v>
      </c>
      <c r="M166" s="54" t="s">
        <v>21</v>
      </c>
      <c r="N166" s="54" t="s">
        <v>21</v>
      </c>
      <c r="O166" s="54" t="s">
        <v>21</v>
      </c>
      <c r="P166" s="54" t="s">
        <v>21</v>
      </c>
      <c r="Q166" s="54" t="s">
        <v>21</v>
      </c>
      <c r="R166" s="54" t="s">
        <v>21</v>
      </c>
      <c r="S166" s="54" t="s">
        <v>21</v>
      </c>
      <c r="T166" s="54" t="s">
        <v>21</v>
      </c>
      <c r="U166" s="54" t="s">
        <v>21</v>
      </c>
      <c r="V166" s="54" t="s">
        <v>21</v>
      </c>
      <c r="W166" s="54" t="s">
        <v>21</v>
      </c>
      <c r="X166" s="54"/>
      <c r="Y166" s="54"/>
      <c r="Z166" s="54"/>
      <c r="AA166" s="54"/>
      <c r="AB166" s="54"/>
      <c r="AC166" s="54"/>
      <c r="AD166" s="54"/>
      <c r="AE166" s="54"/>
      <c r="AF166" s="54"/>
      <c r="AG166" s="54"/>
      <c r="AH166" s="54"/>
      <c r="AI166" s="54"/>
      <c r="AJ166" s="54"/>
      <c r="AK166" s="54"/>
      <c r="AL166" s="54"/>
      <c r="AM166" s="54"/>
      <c r="AN166" s="54"/>
      <c r="AO166" s="54"/>
      <c r="AP166" s="54"/>
      <c r="AQ166" s="55" t="s">
        <v>180</v>
      </c>
      <c r="AR166" s="8" t="s">
        <v>359</v>
      </c>
      <c r="AS166" s="21"/>
      <c r="AT166" s="2" t="s">
        <v>24</v>
      </c>
      <c r="AU166" s="2" t="s">
        <v>305</v>
      </c>
      <c r="AV166" s="2" t="s">
        <v>2690</v>
      </c>
      <c r="AW166" s="2" t="s">
        <v>42</v>
      </c>
      <c r="AX166" s="2" t="s">
        <v>277</v>
      </c>
      <c r="AY166" s="2" t="s">
        <v>269</v>
      </c>
      <c r="AZ166" s="2" t="s">
        <v>306</v>
      </c>
      <c r="BA166" s="2">
        <v>88</v>
      </c>
      <c r="BB166" s="2">
        <v>91</v>
      </c>
      <c r="BC166" s="2" t="s">
        <v>307</v>
      </c>
      <c r="BD166" s="2" t="s">
        <v>308</v>
      </c>
    </row>
    <row r="167" spans="1:56">
      <c r="A167" s="51" t="s">
        <v>134</v>
      </c>
      <c r="B167" s="52" t="s">
        <v>181</v>
      </c>
      <c r="C167" s="57">
        <v>55</v>
      </c>
      <c r="D167" s="56">
        <v>2</v>
      </c>
      <c r="E167" s="54">
        <v>30</v>
      </c>
      <c r="F167" s="54">
        <v>25</v>
      </c>
      <c r="G167" s="54" t="s">
        <v>21</v>
      </c>
      <c r="H167" s="54" t="s">
        <v>21</v>
      </c>
      <c r="I167" s="54" t="s">
        <v>21</v>
      </c>
      <c r="J167" s="54" t="s">
        <v>21</v>
      </c>
      <c r="K167" s="54" t="s">
        <v>21</v>
      </c>
      <c r="L167" s="54" t="s">
        <v>21</v>
      </c>
      <c r="M167" s="54" t="s">
        <v>21</v>
      </c>
      <c r="N167" s="54" t="s">
        <v>21</v>
      </c>
      <c r="O167" s="54" t="s">
        <v>21</v>
      </c>
      <c r="P167" s="54" t="s">
        <v>21</v>
      </c>
      <c r="Q167" s="54" t="s">
        <v>21</v>
      </c>
      <c r="R167" s="54" t="s">
        <v>21</v>
      </c>
      <c r="S167" s="54" t="s">
        <v>21</v>
      </c>
      <c r="T167" s="54" t="s">
        <v>21</v>
      </c>
      <c r="U167" s="54" t="s">
        <v>21</v>
      </c>
      <c r="V167" s="54" t="s">
        <v>21</v>
      </c>
      <c r="W167" s="54" t="s">
        <v>21</v>
      </c>
      <c r="X167" s="54"/>
      <c r="Y167" s="54"/>
      <c r="Z167" s="54"/>
      <c r="AA167" s="54"/>
      <c r="AB167" s="54"/>
      <c r="AC167" s="54"/>
      <c r="AD167" s="54"/>
      <c r="AE167" s="54"/>
      <c r="AF167" s="54"/>
      <c r="AG167" s="54"/>
      <c r="AH167" s="54"/>
      <c r="AI167" s="54"/>
      <c r="AJ167" s="54"/>
      <c r="AK167" s="54"/>
      <c r="AL167" s="54"/>
      <c r="AM167" s="54"/>
      <c r="AN167" s="54"/>
      <c r="AO167" s="54"/>
      <c r="AP167" s="54"/>
      <c r="AQ167" s="55" t="s">
        <v>182</v>
      </c>
      <c r="AR167" s="8" t="s">
        <v>360</v>
      </c>
      <c r="AS167" s="21"/>
      <c r="AT167" s="2" t="s">
        <v>24</v>
      </c>
      <c r="AU167" s="2" t="s">
        <v>267</v>
      </c>
      <c r="AV167" s="123" t="s">
        <v>2072</v>
      </c>
      <c r="AW167" s="2" t="s">
        <v>42</v>
      </c>
      <c r="AX167" s="2" t="s">
        <v>277</v>
      </c>
      <c r="AY167" s="2" t="s">
        <v>309</v>
      </c>
      <c r="AZ167" s="2" t="s">
        <v>310</v>
      </c>
      <c r="BA167" s="2">
        <v>38</v>
      </c>
      <c r="BB167" s="2">
        <v>40</v>
      </c>
      <c r="BC167" s="2"/>
      <c r="BD167" s="2"/>
    </row>
    <row r="168" spans="1:56">
      <c r="A168" s="51" t="s">
        <v>134</v>
      </c>
      <c r="B168" s="52" t="s">
        <v>183</v>
      </c>
      <c r="C168" s="53">
        <v>60</v>
      </c>
      <c r="D168" s="57">
        <v>2</v>
      </c>
      <c r="E168" s="54">
        <v>40</v>
      </c>
      <c r="F168" s="54">
        <v>20</v>
      </c>
      <c r="G168" s="54" t="s">
        <v>21</v>
      </c>
      <c r="H168" s="54" t="s">
        <v>21</v>
      </c>
      <c r="I168" s="54" t="s">
        <v>21</v>
      </c>
      <c r="J168" s="54" t="s">
        <v>21</v>
      </c>
      <c r="K168" s="54" t="s">
        <v>21</v>
      </c>
      <c r="L168" s="54" t="s">
        <v>21</v>
      </c>
      <c r="M168" s="54" t="s">
        <v>21</v>
      </c>
      <c r="N168" s="54" t="s">
        <v>21</v>
      </c>
      <c r="O168" s="54" t="s">
        <v>21</v>
      </c>
      <c r="P168" s="54" t="s">
        <v>21</v>
      </c>
      <c r="Q168" s="54" t="s">
        <v>21</v>
      </c>
      <c r="R168" s="54" t="s">
        <v>21</v>
      </c>
      <c r="S168" s="54" t="s">
        <v>21</v>
      </c>
      <c r="T168" s="54" t="s">
        <v>21</v>
      </c>
      <c r="U168" s="54" t="s">
        <v>21</v>
      </c>
      <c r="V168" s="54" t="s">
        <v>21</v>
      </c>
      <c r="W168" s="54" t="s">
        <v>21</v>
      </c>
      <c r="X168" s="54"/>
      <c r="Y168" s="54"/>
      <c r="Z168" s="54"/>
      <c r="AA168" s="54"/>
      <c r="AB168" s="54"/>
      <c r="AC168" s="54"/>
      <c r="AD168" s="54"/>
      <c r="AE168" s="54"/>
      <c r="AF168" s="54"/>
      <c r="AG168" s="54"/>
      <c r="AH168" s="54"/>
      <c r="AI168" s="54"/>
      <c r="AJ168" s="54"/>
      <c r="AK168" s="54"/>
      <c r="AL168" s="54"/>
      <c r="AM168" s="54"/>
      <c r="AN168" s="54"/>
      <c r="AO168" s="54"/>
      <c r="AP168" s="54"/>
      <c r="AQ168" s="55" t="s">
        <v>184</v>
      </c>
      <c r="AR168" s="8" t="s">
        <v>361</v>
      </c>
      <c r="AS168" s="21"/>
      <c r="AT168" s="2" t="s">
        <v>24</v>
      </c>
      <c r="AU168" s="2" t="s">
        <v>311</v>
      </c>
      <c r="AV168" s="187" t="s">
        <v>2028</v>
      </c>
      <c r="AW168" s="2" t="s">
        <v>24</v>
      </c>
      <c r="AX168" s="2" t="s">
        <v>277</v>
      </c>
      <c r="AY168" s="2" t="s">
        <v>269</v>
      </c>
      <c r="AZ168" s="59" t="s">
        <v>270</v>
      </c>
      <c r="BA168" s="2" t="s">
        <v>312</v>
      </c>
      <c r="BB168" s="2" t="s">
        <v>313</v>
      </c>
      <c r="BC168" s="2" t="s">
        <v>314</v>
      </c>
      <c r="BD168" s="2" t="s">
        <v>297</v>
      </c>
    </row>
    <row r="169" spans="1:56">
      <c r="A169" s="51" t="s">
        <v>134</v>
      </c>
      <c r="B169" s="52" t="s">
        <v>185</v>
      </c>
      <c r="C169" s="53">
        <v>39</v>
      </c>
      <c r="D169" s="57">
        <v>2</v>
      </c>
      <c r="E169" s="54">
        <v>20</v>
      </c>
      <c r="F169" s="54">
        <v>19</v>
      </c>
      <c r="G169" s="54" t="s">
        <v>21</v>
      </c>
      <c r="H169" s="54" t="s">
        <v>21</v>
      </c>
      <c r="I169" s="54" t="s">
        <v>21</v>
      </c>
      <c r="J169" s="54" t="s">
        <v>21</v>
      </c>
      <c r="K169" s="54" t="s">
        <v>21</v>
      </c>
      <c r="L169" s="54" t="s">
        <v>21</v>
      </c>
      <c r="M169" s="54" t="s">
        <v>21</v>
      </c>
      <c r="N169" s="54" t="s">
        <v>21</v>
      </c>
      <c r="O169" s="54" t="s">
        <v>21</v>
      </c>
      <c r="P169" s="54" t="s">
        <v>21</v>
      </c>
      <c r="Q169" s="54" t="s">
        <v>21</v>
      </c>
      <c r="R169" s="54" t="s">
        <v>21</v>
      </c>
      <c r="S169" s="54" t="s">
        <v>21</v>
      </c>
      <c r="T169" s="54" t="s">
        <v>21</v>
      </c>
      <c r="U169" s="54" t="s">
        <v>21</v>
      </c>
      <c r="V169" s="54" t="s">
        <v>21</v>
      </c>
      <c r="W169" s="54" t="s">
        <v>21</v>
      </c>
      <c r="X169" s="54"/>
      <c r="Y169" s="54"/>
      <c r="Z169" s="54"/>
      <c r="AA169" s="54"/>
      <c r="AB169" s="54"/>
      <c r="AC169" s="54"/>
      <c r="AD169" s="54"/>
      <c r="AE169" s="54"/>
      <c r="AF169" s="54"/>
      <c r="AG169" s="54"/>
      <c r="AH169" s="54"/>
      <c r="AI169" s="54"/>
      <c r="AJ169" s="54"/>
      <c r="AK169" s="54"/>
      <c r="AL169" s="54"/>
      <c r="AM169" s="54"/>
      <c r="AN169" s="54"/>
      <c r="AO169" s="54"/>
      <c r="AP169" s="54"/>
      <c r="AQ169" s="55" t="s">
        <v>186</v>
      </c>
      <c r="AR169" s="8" t="s">
        <v>362</v>
      </c>
      <c r="AS169" s="21"/>
      <c r="AT169" s="2" t="s">
        <v>24</v>
      </c>
      <c r="AU169" s="2" t="s">
        <v>311</v>
      </c>
      <c r="AV169" s="2" t="s">
        <v>268</v>
      </c>
      <c r="AW169" s="2" t="s">
        <v>42</v>
      </c>
      <c r="AX169" s="2" t="s">
        <v>277</v>
      </c>
      <c r="AY169" s="2" t="s">
        <v>269</v>
      </c>
      <c r="AZ169" s="2" t="s">
        <v>315</v>
      </c>
      <c r="BA169" s="2">
        <v>60.22</v>
      </c>
      <c r="BB169" s="2">
        <v>15.75</v>
      </c>
      <c r="BC169" s="2" t="s">
        <v>272</v>
      </c>
      <c r="BD169" s="2" t="s">
        <v>303</v>
      </c>
    </row>
    <row r="170" spans="1:56" ht="15" customHeight="1">
      <c r="A170" s="51" t="s">
        <v>134</v>
      </c>
      <c r="B170" s="52" t="s">
        <v>187</v>
      </c>
      <c r="C170" s="53">
        <v>56</v>
      </c>
      <c r="D170" s="54">
        <v>3</v>
      </c>
      <c r="E170" s="54">
        <v>18</v>
      </c>
      <c r="F170" s="54">
        <v>18</v>
      </c>
      <c r="G170" s="54">
        <v>20</v>
      </c>
      <c r="H170" s="54" t="s">
        <v>21</v>
      </c>
      <c r="I170" s="54" t="s">
        <v>21</v>
      </c>
      <c r="J170" s="54" t="s">
        <v>21</v>
      </c>
      <c r="K170" s="54" t="s">
        <v>21</v>
      </c>
      <c r="L170" s="54" t="s">
        <v>21</v>
      </c>
      <c r="M170" s="54" t="s">
        <v>21</v>
      </c>
      <c r="N170" s="54" t="s">
        <v>21</v>
      </c>
      <c r="O170" s="54" t="s">
        <v>21</v>
      </c>
      <c r="P170" s="54" t="s">
        <v>21</v>
      </c>
      <c r="Q170" s="54" t="s">
        <v>21</v>
      </c>
      <c r="R170" s="54" t="s">
        <v>21</v>
      </c>
      <c r="S170" s="54" t="s">
        <v>21</v>
      </c>
      <c r="T170" s="54" t="s">
        <v>21</v>
      </c>
      <c r="U170" s="54" t="s">
        <v>21</v>
      </c>
      <c r="V170" s="54" t="s">
        <v>21</v>
      </c>
      <c r="W170" s="54" t="s">
        <v>21</v>
      </c>
      <c r="X170" s="54"/>
      <c r="Y170" s="54"/>
      <c r="Z170" s="54"/>
      <c r="AA170" s="54"/>
      <c r="AB170" s="54"/>
      <c r="AC170" s="54"/>
      <c r="AD170" s="54"/>
      <c r="AE170" s="54"/>
      <c r="AF170" s="54"/>
      <c r="AG170" s="54"/>
      <c r="AH170" s="54"/>
      <c r="AI170" s="54"/>
      <c r="AJ170" s="54"/>
      <c r="AK170" s="54"/>
      <c r="AL170" s="54"/>
      <c r="AM170" s="54"/>
      <c r="AN170" s="54"/>
      <c r="AO170" s="54"/>
      <c r="AP170" s="54"/>
      <c r="AQ170" s="55" t="s">
        <v>188</v>
      </c>
      <c r="AR170" s="8" t="s">
        <v>363</v>
      </c>
      <c r="AS170" s="21"/>
      <c r="AT170" s="2" t="s">
        <v>24</v>
      </c>
      <c r="AU170" s="2" t="s">
        <v>316</v>
      </c>
      <c r="AV170" s="62" t="s">
        <v>2028</v>
      </c>
      <c r="AW170" s="2" t="s">
        <v>42</v>
      </c>
      <c r="AX170" s="182" t="s">
        <v>2685</v>
      </c>
      <c r="AY170" s="182" t="s">
        <v>2678</v>
      </c>
      <c r="AZ170" s="2" t="s">
        <v>317</v>
      </c>
      <c r="BA170" s="2">
        <v>49</v>
      </c>
      <c r="BB170" s="2">
        <v>41</v>
      </c>
      <c r="BC170" s="2" t="s">
        <v>298</v>
      </c>
      <c r="BD170" s="2" t="s">
        <v>281</v>
      </c>
    </row>
    <row r="171" spans="1:56">
      <c r="A171" s="51" t="s">
        <v>134</v>
      </c>
      <c r="B171" s="52" t="s">
        <v>189</v>
      </c>
      <c r="C171" s="53">
        <v>70</v>
      </c>
      <c r="D171" s="57">
        <v>2</v>
      </c>
      <c r="E171" s="54">
        <v>40</v>
      </c>
      <c r="F171" s="54">
        <v>30</v>
      </c>
      <c r="G171" s="54" t="s">
        <v>21</v>
      </c>
      <c r="H171" s="54" t="s">
        <v>21</v>
      </c>
      <c r="I171" s="54" t="s">
        <v>21</v>
      </c>
      <c r="J171" s="54" t="s">
        <v>21</v>
      </c>
      <c r="K171" s="54" t="s">
        <v>21</v>
      </c>
      <c r="L171" s="54" t="s">
        <v>21</v>
      </c>
      <c r="M171" s="54" t="s">
        <v>21</v>
      </c>
      <c r="N171" s="54" t="s">
        <v>21</v>
      </c>
      <c r="O171" s="54" t="s">
        <v>21</v>
      </c>
      <c r="P171" s="54" t="s">
        <v>21</v>
      </c>
      <c r="Q171" s="54" t="s">
        <v>21</v>
      </c>
      <c r="R171" s="54" t="s">
        <v>21</v>
      </c>
      <c r="S171" s="54" t="s">
        <v>21</v>
      </c>
      <c r="T171" s="54" t="s">
        <v>21</v>
      </c>
      <c r="U171" s="54" t="s">
        <v>21</v>
      </c>
      <c r="V171" s="54" t="s">
        <v>21</v>
      </c>
      <c r="W171" s="54" t="s">
        <v>21</v>
      </c>
      <c r="X171" s="54"/>
      <c r="Y171" s="54"/>
      <c r="Z171" s="54"/>
      <c r="AA171" s="54"/>
      <c r="AB171" s="54"/>
      <c r="AC171" s="54"/>
      <c r="AD171" s="54"/>
      <c r="AE171" s="54"/>
      <c r="AF171" s="54"/>
      <c r="AG171" s="54"/>
      <c r="AH171" s="54"/>
      <c r="AI171" s="54"/>
      <c r="AJ171" s="54"/>
      <c r="AK171" s="54"/>
      <c r="AL171" s="54"/>
      <c r="AM171" s="54"/>
      <c r="AN171" s="54"/>
      <c r="AO171" s="54"/>
      <c r="AP171" s="54"/>
      <c r="AQ171" s="55" t="s">
        <v>190</v>
      </c>
      <c r="AR171" s="8" t="s">
        <v>364</v>
      </c>
      <c r="AS171" s="21"/>
      <c r="AT171" s="62" t="s">
        <v>24</v>
      </c>
      <c r="AU171" s="62" t="s">
        <v>267</v>
      </c>
      <c r="AV171" s="62" t="s">
        <v>2028</v>
      </c>
      <c r="AW171" s="62" t="s">
        <v>42</v>
      </c>
      <c r="AX171" s="62" t="s">
        <v>277</v>
      </c>
      <c r="AY171" s="2" t="s">
        <v>301</v>
      </c>
      <c r="AZ171" s="62" t="s">
        <v>318</v>
      </c>
      <c r="BA171" s="62">
        <v>94.03</v>
      </c>
      <c r="BB171" s="62">
        <v>94.34</v>
      </c>
      <c r="BC171" s="62"/>
      <c r="BD171" s="62"/>
    </row>
    <row r="172" spans="1:56" ht="15" customHeight="1">
      <c r="A172" s="51" t="s">
        <v>134</v>
      </c>
      <c r="B172" s="52" t="s">
        <v>191</v>
      </c>
      <c r="C172" s="53">
        <v>80</v>
      </c>
      <c r="D172" s="57">
        <v>2</v>
      </c>
      <c r="E172" s="54">
        <v>40</v>
      </c>
      <c r="F172" s="54">
        <v>40</v>
      </c>
      <c r="G172" s="54" t="s">
        <v>21</v>
      </c>
      <c r="H172" s="54" t="s">
        <v>21</v>
      </c>
      <c r="I172" s="54" t="s">
        <v>21</v>
      </c>
      <c r="J172" s="54" t="s">
        <v>21</v>
      </c>
      <c r="K172" s="54" t="s">
        <v>21</v>
      </c>
      <c r="L172" s="54" t="s">
        <v>21</v>
      </c>
      <c r="M172" s="54" t="s">
        <v>21</v>
      </c>
      <c r="N172" s="54" t="s">
        <v>21</v>
      </c>
      <c r="O172" s="54" t="s">
        <v>21</v>
      </c>
      <c r="P172" s="54" t="s">
        <v>21</v>
      </c>
      <c r="Q172" s="54" t="s">
        <v>21</v>
      </c>
      <c r="R172" s="54" t="s">
        <v>21</v>
      </c>
      <c r="S172" s="54" t="s">
        <v>21</v>
      </c>
      <c r="T172" s="54" t="s">
        <v>21</v>
      </c>
      <c r="U172" s="54" t="s">
        <v>21</v>
      </c>
      <c r="V172" s="54" t="s">
        <v>21</v>
      </c>
      <c r="W172" s="54" t="s">
        <v>21</v>
      </c>
      <c r="X172" s="54"/>
      <c r="Y172" s="54"/>
      <c r="Z172" s="54"/>
      <c r="AA172" s="54"/>
      <c r="AB172" s="54"/>
      <c r="AC172" s="54"/>
      <c r="AD172" s="54"/>
      <c r="AE172" s="54"/>
      <c r="AF172" s="54"/>
      <c r="AG172" s="54"/>
      <c r="AH172" s="54"/>
      <c r="AI172" s="54"/>
      <c r="AJ172" s="54"/>
      <c r="AK172" s="54"/>
      <c r="AL172" s="54"/>
      <c r="AM172" s="54"/>
      <c r="AN172" s="54"/>
      <c r="AO172" s="54"/>
      <c r="AP172" s="54"/>
      <c r="AQ172" s="55" t="s">
        <v>192</v>
      </c>
      <c r="AR172" s="8" t="s">
        <v>365</v>
      </c>
      <c r="AS172" s="21"/>
      <c r="AT172" s="2" t="s">
        <v>24</v>
      </c>
      <c r="AU172" s="2" t="s">
        <v>267</v>
      </c>
      <c r="AV172" s="62" t="s">
        <v>2028</v>
      </c>
      <c r="AW172" s="2" t="s">
        <v>42</v>
      </c>
      <c r="AX172" s="182" t="s">
        <v>2685</v>
      </c>
      <c r="AY172" s="2" t="s">
        <v>269</v>
      </c>
      <c r="AZ172" s="2" t="s">
        <v>319</v>
      </c>
      <c r="BA172" s="2">
        <v>95.7</v>
      </c>
      <c r="BB172" s="2">
        <v>87.56</v>
      </c>
      <c r="BC172" s="2">
        <v>151</v>
      </c>
      <c r="BD172" s="2">
        <v>101</v>
      </c>
    </row>
    <row r="173" spans="1:56">
      <c r="A173" s="51" t="s">
        <v>134</v>
      </c>
      <c r="B173" s="52" t="s">
        <v>193</v>
      </c>
      <c r="C173" s="57">
        <v>20</v>
      </c>
      <c r="D173" s="56">
        <v>1</v>
      </c>
      <c r="E173" s="54">
        <v>20</v>
      </c>
      <c r="F173" s="54" t="s">
        <v>21</v>
      </c>
      <c r="G173" s="54" t="s">
        <v>21</v>
      </c>
      <c r="H173" s="54" t="s">
        <v>21</v>
      </c>
      <c r="I173" s="54" t="s">
        <v>21</v>
      </c>
      <c r="J173" s="54" t="s">
        <v>21</v>
      </c>
      <c r="K173" s="54" t="s">
        <v>21</v>
      </c>
      <c r="L173" s="54" t="s">
        <v>21</v>
      </c>
      <c r="M173" s="54" t="s">
        <v>21</v>
      </c>
      <c r="N173" s="54" t="s">
        <v>21</v>
      </c>
      <c r="O173" s="54" t="s">
        <v>21</v>
      </c>
      <c r="P173" s="54" t="s">
        <v>21</v>
      </c>
      <c r="Q173" s="54" t="s">
        <v>21</v>
      </c>
      <c r="R173" s="54" t="s">
        <v>21</v>
      </c>
      <c r="S173" s="54" t="s">
        <v>21</v>
      </c>
      <c r="T173" s="54" t="s">
        <v>21</v>
      </c>
      <c r="U173" s="54" t="s">
        <v>21</v>
      </c>
      <c r="V173" s="54" t="s">
        <v>21</v>
      </c>
      <c r="W173" s="54" t="s">
        <v>21</v>
      </c>
      <c r="X173" s="54"/>
      <c r="Y173" s="54"/>
      <c r="Z173" s="54"/>
      <c r="AA173" s="54"/>
      <c r="AB173" s="54"/>
      <c r="AC173" s="54"/>
      <c r="AD173" s="54"/>
      <c r="AE173" s="54"/>
      <c r="AF173" s="54"/>
      <c r="AG173" s="54"/>
      <c r="AH173" s="54"/>
      <c r="AI173" s="54"/>
      <c r="AJ173" s="54"/>
      <c r="AK173" s="54"/>
      <c r="AL173" s="54"/>
      <c r="AM173" s="54"/>
      <c r="AN173" s="54"/>
      <c r="AO173" s="54"/>
      <c r="AP173" s="54"/>
      <c r="AQ173" s="55" t="s">
        <v>194</v>
      </c>
      <c r="AR173" s="8" t="s">
        <v>366</v>
      </c>
      <c r="AS173" s="21"/>
      <c r="AT173" s="2"/>
      <c r="AU173" s="2"/>
      <c r="AV173" s="2"/>
      <c r="AW173" s="2"/>
      <c r="AX173" s="2"/>
      <c r="AY173" s="2"/>
      <c r="AZ173" s="2"/>
      <c r="BA173" s="2"/>
      <c r="BB173" s="2"/>
      <c r="BC173" s="2"/>
      <c r="BD173" s="2"/>
    </row>
    <row r="174" spans="1:56">
      <c r="A174" s="51" t="s">
        <v>134</v>
      </c>
      <c r="B174" s="52" t="s">
        <v>195</v>
      </c>
      <c r="C174" s="56">
        <v>25</v>
      </c>
      <c r="D174" s="56">
        <v>1</v>
      </c>
      <c r="E174" s="54">
        <v>25</v>
      </c>
      <c r="F174" s="54" t="s">
        <v>21</v>
      </c>
      <c r="G174" s="54" t="s">
        <v>21</v>
      </c>
      <c r="H174" s="54" t="s">
        <v>21</v>
      </c>
      <c r="I174" s="54" t="s">
        <v>21</v>
      </c>
      <c r="J174" s="54" t="s">
        <v>21</v>
      </c>
      <c r="K174" s="54" t="s">
        <v>21</v>
      </c>
      <c r="L174" s="54" t="s">
        <v>21</v>
      </c>
      <c r="M174" s="54" t="s">
        <v>21</v>
      </c>
      <c r="N174" s="54" t="s">
        <v>21</v>
      </c>
      <c r="O174" s="54" t="s">
        <v>21</v>
      </c>
      <c r="P174" s="54" t="s">
        <v>21</v>
      </c>
      <c r="Q174" s="54" t="s">
        <v>21</v>
      </c>
      <c r="R174" s="54" t="s">
        <v>21</v>
      </c>
      <c r="S174" s="54" t="s">
        <v>21</v>
      </c>
      <c r="T174" s="54" t="s">
        <v>21</v>
      </c>
      <c r="U174" s="54" t="s">
        <v>21</v>
      </c>
      <c r="V174" s="54" t="s">
        <v>21</v>
      </c>
      <c r="W174" s="54" t="s">
        <v>21</v>
      </c>
      <c r="X174" s="54"/>
      <c r="Y174" s="54"/>
      <c r="Z174" s="54"/>
      <c r="AA174" s="54"/>
      <c r="AB174" s="54"/>
      <c r="AC174" s="54"/>
      <c r="AD174" s="54"/>
      <c r="AE174" s="54"/>
      <c r="AF174" s="54"/>
      <c r="AG174" s="54"/>
      <c r="AH174" s="54"/>
      <c r="AI174" s="54"/>
      <c r="AJ174" s="54"/>
      <c r="AK174" s="54"/>
      <c r="AL174" s="54"/>
      <c r="AM174" s="54"/>
      <c r="AN174" s="54"/>
      <c r="AO174" s="54"/>
      <c r="AP174" s="54"/>
      <c r="AQ174" s="55" t="s">
        <v>196</v>
      </c>
      <c r="AR174" s="8" t="s">
        <v>367</v>
      </c>
      <c r="AS174" s="21"/>
      <c r="AT174" s="62"/>
      <c r="AU174" s="62"/>
      <c r="AV174" s="62"/>
      <c r="AW174" s="62"/>
      <c r="AX174" s="62"/>
      <c r="AY174" s="62"/>
      <c r="AZ174" s="62"/>
      <c r="BA174" s="62"/>
      <c r="BB174" s="62"/>
      <c r="BC174" s="62"/>
      <c r="BD174" s="62"/>
    </row>
    <row r="175" spans="1:56">
      <c r="A175" s="51" t="s">
        <v>134</v>
      </c>
      <c r="B175" s="52" t="s">
        <v>197</v>
      </c>
      <c r="C175" s="53">
        <v>76</v>
      </c>
      <c r="D175" s="54">
        <v>3</v>
      </c>
      <c r="E175" s="54">
        <v>26</v>
      </c>
      <c r="F175" s="54">
        <v>26</v>
      </c>
      <c r="G175" s="54">
        <v>24</v>
      </c>
      <c r="H175" s="54"/>
      <c r="I175" s="54" t="s">
        <v>21</v>
      </c>
      <c r="J175" s="54" t="s">
        <v>21</v>
      </c>
      <c r="K175" s="54" t="s">
        <v>21</v>
      </c>
      <c r="L175" s="54" t="s">
        <v>21</v>
      </c>
      <c r="M175" s="54" t="s">
        <v>21</v>
      </c>
      <c r="N175" s="54" t="s">
        <v>21</v>
      </c>
      <c r="O175" s="54" t="s">
        <v>21</v>
      </c>
      <c r="P175" s="54" t="s">
        <v>21</v>
      </c>
      <c r="Q175" s="54" t="s">
        <v>21</v>
      </c>
      <c r="R175" s="54" t="s">
        <v>21</v>
      </c>
      <c r="S175" s="54" t="s">
        <v>21</v>
      </c>
      <c r="T175" s="54" t="s">
        <v>21</v>
      </c>
      <c r="U175" s="54" t="s">
        <v>21</v>
      </c>
      <c r="V175" s="54" t="s">
        <v>21</v>
      </c>
      <c r="W175" s="54" t="s">
        <v>21</v>
      </c>
      <c r="X175" s="54"/>
      <c r="Y175" s="54"/>
      <c r="Z175" s="54"/>
      <c r="AA175" s="54"/>
      <c r="AB175" s="54"/>
      <c r="AC175" s="54"/>
      <c r="AD175" s="54"/>
      <c r="AE175" s="54"/>
      <c r="AF175" s="54"/>
      <c r="AG175" s="54"/>
      <c r="AH175" s="54"/>
      <c r="AI175" s="54"/>
      <c r="AJ175" s="54"/>
      <c r="AK175" s="54"/>
      <c r="AL175" s="54"/>
      <c r="AM175" s="54"/>
      <c r="AN175" s="54"/>
      <c r="AO175" s="54"/>
      <c r="AP175" s="54"/>
      <c r="AQ175" s="55" t="s">
        <v>198</v>
      </c>
      <c r="AR175" s="8" t="s">
        <v>368</v>
      </c>
      <c r="AS175" s="21"/>
      <c r="AT175" s="2"/>
      <c r="AU175" s="2"/>
      <c r="AV175" s="2"/>
      <c r="AW175" s="2"/>
      <c r="AX175" s="2"/>
      <c r="AY175" s="2"/>
      <c r="AZ175" s="2"/>
      <c r="BA175" s="2"/>
      <c r="BB175" s="2"/>
      <c r="BC175" s="2"/>
      <c r="BD175" s="2"/>
    </row>
    <row r="176" spans="1:56">
      <c r="A176" s="51" t="s">
        <v>134</v>
      </c>
      <c r="B176" s="52" t="s">
        <v>199</v>
      </c>
      <c r="C176" s="53">
        <v>40</v>
      </c>
      <c r="D176" s="56">
        <v>1</v>
      </c>
      <c r="E176" s="54">
        <v>40</v>
      </c>
      <c r="F176" s="54" t="s">
        <v>21</v>
      </c>
      <c r="G176" s="54" t="s">
        <v>21</v>
      </c>
      <c r="H176" s="54" t="s">
        <v>21</v>
      </c>
      <c r="I176" s="54" t="s">
        <v>21</v>
      </c>
      <c r="J176" s="54" t="s">
        <v>21</v>
      </c>
      <c r="K176" s="54" t="s">
        <v>21</v>
      </c>
      <c r="L176" s="54" t="s">
        <v>21</v>
      </c>
      <c r="M176" s="54" t="s">
        <v>21</v>
      </c>
      <c r="N176" s="54" t="s">
        <v>21</v>
      </c>
      <c r="O176" s="54" t="s">
        <v>21</v>
      </c>
      <c r="P176" s="54" t="s">
        <v>21</v>
      </c>
      <c r="Q176" s="54" t="s">
        <v>21</v>
      </c>
      <c r="R176" s="54" t="s">
        <v>21</v>
      </c>
      <c r="S176" s="54" t="s">
        <v>21</v>
      </c>
      <c r="T176" s="54" t="s">
        <v>21</v>
      </c>
      <c r="U176" s="54" t="s">
        <v>21</v>
      </c>
      <c r="V176" s="54" t="s">
        <v>21</v>
      </c>
      <c r="W176" s="54" t="s">
        <v>21</v>
      </c>
      <c r="X176" s="54"/>
      <c r="Y176" s="54"/>
      <c r="Z176" s="54"/>
      <c r="AA176" s="54"/>
      <c r="AB176" s="54"/>
      <c r="AC176" s="54"/>
      <c r="AD176" s="54"/>
      <c r="AE176" s="54"/>
      <c r="AF176" s="54"/>
      <c r="AG176" s="54"/>
      <c r="AH176" s="54"/>
      <c r="AI176" s="54"/>
      <c r="AJ176" s="54"/>
      <c r="AK176" s="54"/>
      <c r="AL176" s="54"/>
      <c r="AM176" s="54"/>
      <c r="AN176" s="54"/>
      <c r="AO176" s="54"/>
      <c r="AP176" s="54"/>
      <c r="AQ176" s="55" t="s">
        <v>200</v>
      </c>
      <c r="AR176" s="8" t="s">
        <v>369</v>
      </c>
      <c r="AS176" s="21"/>
      <c r="AT176" s="2"/>
      <c r="AU176" s="2"/>
      <c r="AV176" s="2"/>
      <c r="AW176" s="2"/>
      <c r="AX176" s="2"/>
      <c r="AY176" s="2"/>
      <c r="AZ176" s="2"/>
      <c r="BA176" s="2"/>
      <c r="BB176" s="2"/>
      <c r="BC176" s="2"/>
      <c r="BD176" s="2"/>
    </row>
    <row r="177" spans="1:56">
      <c r="A177" s="51" t="s">
        <v>134</v>
      </c>
      <c r="B177" s="52" t="s">
        <v>201</v>
      </c>
      <c r="C177" s="53">
        <v>70</v>
      </c>
      <c r="D177" s="57">
        <v>2</v>
      </c>
      <c r="E177" s="54">
        <v>35</v>
      </c>
      <c r="F177" s="54">
        <v>35</v>
      </c>
      <c r="G177" s="54" t="s">
        <v>21</v>
      </c>
      <c r="H177" s="54" t="s">
        <v>21</v>
      </c>
      <c r="I177" s="54" t="s">
        <v>21</v>
      </c>
      <c r="J177" s="54" t="s">
        <v>21</v>
      </c>
      <c r="K177" s="54" t="s">
        <v>21</v>
      </c>
      <c r="L177" s="54" t="s">
        <v>21</v>
      </c>
      <c r="M177" s="54" t="s">
        <v>21</v>
      </c>
      <c r="N177" s="54" t="s">
        <v>21</v>
      </c>
      <c r="O177" s="54" t="s">
        <v>21</v>
      </c>
      <c r="P177" s="54" t="s">
        <v>21</v>
      </c>
      <c r="Q177" s="54" t="s">
        <v>21</v>
      </c>
      <c r="R177" s="54" t="s">
        <v>21</v>
      </c>
      <c r="S177" s="54" t="s">
        <v>21</v>
      </c>
      <c r="T177" s="54" t="s">
        <v>21</v>
      </c>
      <c r="U177" s="54" t="s">
        <v>21</v>
      </c>
      <c r="V177" s="54" t="s">
        <v>21</v>
      </c>
      <c r="W177" s="54" t="s">
        <v>21</v>
      </c>
      <c r="X177" s="54"/>
      <c r="Y177" s="54"/>
      <c r="Z177" s="54"/>
      <c r="AA177" s="54"/>
      <c r="AB177" s="54"/>
      <c r="AC177" s="54"/>
      <c r="AD177" s="54"/>
      <c r="AE177" s="54"/>
      <c r="AF177" s="54"/>
      <c r="AG177" s="54"/>
      <c r="AH177" s="54"/>
      <c r="AI177" s="54"/>
      <c r="AJ177" s="54"/>
      <c r="AK177" s="54"/>
      <c r="AL177" s="54"/>
      <c r="AM177" s="54"/>
      <c r="AN177" s="54"/>
      <c r="AO177" s="54"/>
      <c r="AP177" s="54"/>
      <c r="AQ177" s="55" t="s">
        <v>202</v>
      </c>
      <c r="AR177" s="8" t="s">
        <v>370</v>
      </c>
      <c r="AS177" s="21"/>
      <c r="AT177" s="2"/>
      <c r="AU177" s="2"/>
      <c r="AV177" s="2"/>
      <c r="AW177" s="2"/>
      <c r="AX177" s="2"/>
      <c r="AY177" s="2"/>
      <c r="AZ177" s="2"/>
      <c r="BA177" s="2"/>
      <c r="BB177" s="2"/>
      <c r="BC177" s="2"/>
      <c r="BD177" s="2"/>
    </row>
    <row r="178" spans="1:56">
      <c r="A178" s="51" t="s">
        <v>134</v>
      </c>
      <c r="B178" s="52" t="s">
        <v>203</v>
      </c>
      <c r="C178" s="56">
        <v>50</v>
      </c>
      <c r="D178" s="57">
        <v>2</v>
      </c>
      <c r="E178" s="54">
        <v>25</v>
      </c>
      <c r="F178" s="54">
        <v>25</v>
      </c>
      <c r="G178" s="54" t="s">
        <v>21</v>
      </c>
      <c r="H178" s="54" t="s">
        <v>21</v>
      </c>
      <c r="I178" s="54" t="s">
        <v>21</v>
      </c>
      <c r="J178" s="54" t="s">
        <v>21</v>
      </c>
      <c r="K178" s="54" t="s">
        <v>21</v>
      </c>
      <c r="L178" s="54" t="s">
        <v>21</v>
      </c>
      <c r="M178" s="54" t="s">
        <v>21</v>
      </c>
      <c r="N178" s="54" t="s">
        <v>21</v>
      </c>
      <c r="O178" s="54" t="s">
        <v>21</v>
      </c>
      <c r="P178" s="54" t="s">
        <v>21</v>
      </c>
      <c r="Q178" s="54" t="s">
        <v>21</v>
      </c>
      <c r="R178" s="54" t="s">
        <v>21</v>
      </c>
      <c r="S178" s="54" t="s">
        <v>21</v>
      </c>
      <c r="T178" s="54" t="s">
        <v>21</v>
      </c>
      <c r="U178" s="54" t="s">
        <v>21</v>
      </c>
      <c r="V178" s="54" t="s">
        <v>21</v>
      </c>
      <c r="W178" s="54" t="s">
        <v>21</v>
      </c>
      <c r="X178" s="54"/>
      <c r="Y178" s="54"/>
      <c r="Z178" s="54"/>
      <c r="AA178" s="54"/>
      <c r="AB178" s="54"/>
      <c r="AC178" s="54"/>
      <c r="AD178" s="54"/>
      <c r="AE178" s="54"/>
      <c r="AF178" s="54"/>
      <c r="AG178" s="54"/>
      <c r="AH178" s="54"/>
      <c r="AI178" s="54"/>
      <c r="AJ178" s="54"/>
      <c r="AK178" s="54"/>
      <c r="AL178" s="54"/>
      <c r="AM178" s="54"/>
      <c r="AN178" s="54"/>
      <c r="AO178" s="54"/>
      <c r="AP178" s="54"/>
      <c r="AQ178" s="55" t="s">
        <v>204</v>
      </c>
      <c r="AR178" s="8" t="s">
        <v>371</v>
      </c>
      <c r="AS178" s="21"/>
      <c r="AT178" s="2"/>
      <c r="AU178" s="2"/>
      <c r="AV178" s="2"/>
      <c r="AW178" s="2"/>
      <c r="AX178" s="2"/>
      <c r="AY178" s="2"/>
      <c r="AZ178" s="2"/>
      <c r="BA178" s="2"/>
      <c r="BB178" s="2"/>
      <c r="BC178" s="2"/>
      <c r="BD178" s="2"/>
    </row>
    <row r="179" spans="1:56">
      <c r="A179" s="51" t="s">
        <v>134</v>
      </c>
      <c r="B179" s="52" t="s">
        <v>205</v>
      </c>
      <c r="C179" s="56">
        <v>50</v>
      </c>
      <c r="D179" s="57">
        <v>2</v>
      </c>
      <c r="E179" s="54">
        <v>25</v>
      </c>
      <c r="F179" s="54">
        <v>25</v>
      </c>
      <c r="G179" s="54" t="s">
        <v>21</v>
      </c>
      <c r="H179" s="54" t="s">
        <v>21</v>
      </c>
      <c r="I179" s="54" t="s">
        <v>21</v>
      </c>
      <c r="J179" s="54" t="s">
        <v>21</v>
      </c>
      <c r="K179" s="54" t="s">
        <v>21</v>
      </c>
      <c r="L179" s="54" t="s">
        <v>21</v>
      </c>
      <c r="M179" s="54" t="s">
        <v>21</v>
      </c>
      <c r="N179" s="54" t="s">
        <v>21</v>
      </c>
      <c r="O179" s="54" t="s">
        <v>21</v>
      </c>
      <c r="P179" s="54" t="s">
        <v>21</v>
      </c>
      <c r="Q179" s="54" t="s">
        <v>21</v>
      </c>
      <c r="R179" s="54" t="s">
        <v>21</v>
      </c>
      <c r="S179" s="54" t="s">
        <v>21</v>
      </c>
      <c r="T179" s="54" t="s">
        <v>21</v>
      </c>
      <c r="U179" s="54" t="s">
        <v>21</v>
      </c>
      <c r="V179" s="54" t="s">
        <v>21</v>
      </c>
      <c r="W179" s="54" t="s">
        <v>21</v>
      </c>
      <c r="X179" s="54"/>
      <c r="Y179" s="54"/>
      <c r="Z179" s="54"/>
      <c r="AA179" s="54"/>
      <c r="AB179" s="54"/>
      <c r="AC179" s="54"/>
      <c r="AD179" s="54"/>
      <c r="AE179" s="54"/>
      <c r="AF179" s="54"/>
      <c r="AG179" s="54"/>
      <c r="AH179" s="54"/>
      <c r="AI179" s="54"/>
      <c r="AJ179" s="54"/>
      <c r="AK179" s="54"/>
      <c r="AL179" s="54"/>
      <c r="AM179" s="54"/>
      <c r="AN179" s="54"/>
      <c r="AO179" s="54"/>
      <c r="AP179" s="54"/>
      <c r="AQ179" s="55" t="s">
        <v>206</v>
      </c>
      <c r="AR179" s="8" t="s">
        <v>372</v>
      </c>
      <c r="AS179" s="21"/>
      <c r="AT179" s="2"/>
      <c r="AU179" s="2"/>
      <c r="AV179" s="2"/>
      <c r="AW179" s="2"/>
      <c r="AX179" s="2"/>
      <c r="AY179" s="2"/>
      <c r="AZ179" s="2"/>
      <c r="BA179" s="2"/>
      <c r="BB179" s="2"/>
      <c r="BC179" s="2"/>
      <c r="BD179" s="2"/>
    </row>
    <row r="180" spans="1:56">
      <c r="A180" s="51" t="s">
        <v>134</v>
      </c>
      <c r="B180" s="52" t="s">
        <v>207</v>
      </c>
      <c r="C180" s="56">
        <v>125</v>
      </c>
      <c r="D180" s="57">
        <v>5</v>
      </c>
      <c r="E180" s="54">
        <v>25</v>
      </c>
      <c r="F180" s="54">
        <v>25</v>
      </c>
      <c r="G180" s="54">
        <v>25</v>
      </c>
      <c r="H180" s="54">
        <v>25</v>
      </c>
      <c r="I180" s="54">
        <v>25</v>
      </c>
      <c r="J180" s="54" t="s">
        <v>21</v>
      </c>
      <c r="K180" s="54" t="s">
        <v>21</v>
      </c>
      <c r="L180" s="54" t="s">
        <v>21</v>
      </c>
      <c r="M180" s="54" t="s">
        <v>21</v>
      </c>
      <c r="N180" s="54" t="s">
        <v>21</v>
      </c>
      <c r="O180" s="54" t="s">
        <v>21</v>
      </c>
      <c r="P180" s="54" t="s">
        <v>21</v>
      </c>
      <c r="Q180" s="54" t="s">
        <v>21</v>
      </c>
      <c r="R180" s="54" t="s">
        <v>21</v>
      </c>
      <c r="S180" s="54" t="s">
        <v>21</v>
      </c>
      <c r="T180" s="54" t="s">
        <v>21</v>
      </c>
      <c r="U180" s="54" t="s">
        <v>21</v>
      </c>
      <c r="V180" s="54" t="s">
        <v>21</v>
      </c>
      <c r="W180" s="54" t="s">
        <v>21</v>
      </c>
      <c r="X180" s="54"/>
      <c r="Y180" s="54"/>
      <c r="Z180" s="54"/>
      <c r="AA180" s="54"/>
      <c r="AB180" s="54"/>
      <c r="AC180" s="54"/>
      <c r="AD180" s="54"/>
      <c r="AE180" s="54"/>
      <c r="AF180" s="54"/>
      <c r="AG180" s="54"/>
      <c r="AH180" s="54"/>
      <c r="AI180" s="54"/>
      <c r="AJ180" s="54"/>
      <c r="AK180" s="54"/>
      <c r="AL180" s="54"/>
      <c r="AM180" s="54"/>
      <c r="AN180" s="54"/>
      <c r="AO180" s="54"/>
      <c r="AP180" s="54"/>
      <c r="AQ180" s="55" t="s">
        <v>208</v>
      </c>
      <c r="AR180" s="8" t="s">
        <v>373</v>
      </c>
      <c r="AS180" s="21"/>
      <c r="AT180" s="59"/>
      <c r="AU180" s="59"/>
      <c r="AV180" s="59"/>
      <c r="AW180" s="59"/>
      <c r="AX180" s="59"/>
      <c r="AY180" s="59"/>
      <c r="AZ180" s="59"/>
      <c r="BA180" s="59"/>
      <c r="BB180" s="59"/>
      <c r="BC180" s="59"/>
      <c r="BD180" s="59"/>
    </row>
    <row r="181" spans="1:56">
      <c r="A181" s="51" t="s">
        <v>134</v>
      </c>
      <c r="B181" s="52" t="s">
        <v>209</v>
      </c>
      <c r="C181" s="53">
        <v>96</v>
      </c>
      <c r="D181" s="54">
        <v>4</v>
      </c>
      <c r="E181" s="54">
        <v>24</v>
      </c>
      <c r="F181" s="54">
        <v>23</v>
      </c>
      <c r="G181" s="54">
        <v>25</v>
      </c>
      <c r="H181" s="54">
        <v>24</v>
      </c>
      <c r="I181" s="54" t="s">
        <v>21</v>
      </c>
      <c r="J181" s="54" t="s">
        <v>21</v>
      </c>
      <c r="K181" s="54" t="s">
        <v>21</v>
      </c>
      <c r="L181" s="54" t="s">
        <v>21</v>
      </c>
      <c r="M181" s="54" t="s">
        <v>21</v>
      </c>
      <c r="N181" s="54" t="s">
        <v>21</v>
      </c>
      <c r="O181" s="54" t="s">
        <v>21</v>
      </c>
      <c r="P181" s="54" t="s">
        <v>21</v>
      </c>
      <c r="Q181" s="54" t="s">
        <v>21</v>
      </c>
      <c r="R181" s="54" t="s">
        <v>21</v>
      </c>
      <c r="S181" s="54" t="s">
        <v>21</v>
      </c>
      <c r="T181" s="54" t="s">
        <v>21</v>
      </c>
      <c r="U181" s="54" t="s">
        <v>21</v>
      </c>
      <c r="V181" s="54" t="s">
        <v>21</v>
      </c>
      <c r="W181" s="54" t="s">
        <v>21</v>
      </c>
      <c r="X181" s="54"/>
      <c r="Y181" s="54"/>
      <c r="Z181" s="54"/>
      <c r="AA181" s="54"/>
      <c r="AB181" s="54"/>
      <c r="AC181" s="54"/>
      <c r="AD181" s="54"/>
      <c r="AE181" s="54"/>
      <c r="AF181" s="54"/>
      <c r="AG181" s="54"/>
      <c r="AH181" s="54"/>
      <c r="AI181" s="54"/>
      <c r="AJ181" s="54"/>
      <c r="AK181" s="54"/>
      <c r="AL181" s="54"/>
      <c r="AM181" s="54"/>
      <c r="AN181" s="54"/>
      <c r="AO181" s="54"/>
      <c r="AP181" s="54"/>
      <c r="AQ181" s="55" t="s">
        <v>210</v>
      </c>
      <c r="AR181" s="8" t="s">
        <v>374</v>
      </c>
      <c r="AS181" s="21"/>
      <c r="AT181" s="59"/>
      <c r="AU181" s="59"/>
      <c r="AV181" s="59"/>
      <c r="AW181" s="59"/>
      <c r="AX181" s="59"/>
      <c r="AY181" s="59"/>
      <c r="AZ181" s="59"/>
      <c r="BA181" s="59"/>
      <c r="BB181" s="59"/>
      <c r="BC181" s="59"/>
      <c r="BD181" s="59"/>
    </row>
    <row r="182" spans="1:56">
      <c r="A182" s="51" t="s">
        <v>134</v>
      </c>
      <c r="B182" s="52" t="s">
        <v>211</v>
      </c>
      <c r="C182" s="53">
        <v>132</v>
      </c>
      <c r="D182" s="53">
        <v>6</v>
      </c>
      <c r="E182" s="54">
        <v>22</v>
      </c>
      <c r="F182" s="54">
        <v>22</v>
      </c>
      <c r="G182" s="54">
        <v>22</v>
      </c>
      <c r="H182" s="54">
        <v>22</v>
      </c>
      <c r="I182" s="54">
        <v>22</v>
      </c>
      <c r="J182" s="54">
        <v>22</v>
      </c>
      <c r="K182" s="54" t="s">
        <v>21</v>
      </c>
      <c r="L182" s="54" t="s">
        <v>21</v>
      </c>
      <c r="M182" s="54" t="s">
        <v>21</v>
      </c>
      <c r="N182" s="54" t="s">
        <v>21</v>
      </c>
      <c r="O182" s="54" t="s">
        <v>21</v>
      </c>
      <c r="P182" s="54" t="s">
        <v>21</v>
      </c>
      <c r="Q182" s="54" t="s">
        <v>21</v>
      </c>
      <c r="R182" s="54" t="s">
        <v>21</v>
      </c>
      <c r="S182" s="54" t="s">
        <v>21</v>
      </c>
      <c r="T182" s="54" t="s">
        <v>21</v>
      </c>
      <c r="U182" s="54" t="s">
        <v>21</v>
      </c>
      <c r="V182" s="54" t="s">
        <v>21</v>
      </c>
      <c r="W182" s="54" t="s">
        <v>21</v>
      </c>
      <c r="X182" s="54"/>
      <c r="Y182" s="54"/>
      <c r="Z182" s="54"/>
      <c r="AA182" s="54"/>
      <c r="AB182" s="54"/>
      <c r="AC182" s="54"/>
      <c r="AD182" s="54"/>
      <c r="AE182" s="54"/>
      <c r="AF182" s="54"/>
      <c r="AG182" s="54"/>
      <c r="AH182" s="54"/>
      <c r="AI182" s="54"/>
      <c r="AJ182" s="54"/>
      <c r="AK182" s="54"/>
      <c r="AL182" s="54"/>
      <c r="AM182" s="54"/>
      <c r="AN182" s="54"/>
      <c r="AO182" s="54"/>
      <c r="AP182" s="54"/>
      <c r="AQ182" s="55" t="s">
        <v>212</v>
      </c>
      <c r="AR182" s="8" t="s">
        <v>375</v>
      </c>
      <c r="AS182" s="21"/>
      <c r="AT182" s="59"/>
      <c r="AU182" s="59"/>
      <c r="AV182" s="59"/>
      <c r="AW182" s="59"/>
      <c r="AX182" s="59"/>
      <c r="AY182" s="59"/>
      <c r="AZ182" s="59"/>
      <c r="BA182" s="59"/>
      <c r="BB182" s="59"/>
      <c r="BC182" s="59"/>
      <c r="BD182" s="59"/>
    </row>
    <row r="183" spans="1:56">
      <c r="A183" s="51" t="s">
        <v>134</v>
      </c>
      <c r="B183" s="52" t="s">
        <v>213</v>
      </c>
      <c r="C183" s="53">
        <v>100</v>
      </c>
      <c r="D183" s="54">
        <v>4</v>
      </c>
      <c r="E183" s="54">
        <v>25</v>
      </c>
      <c r="F183" s="54">
        <v>25</v>
      </c>
      <c r="G183" s="54">
        <v>25</v>
      </c>
      <c r="H183" s="54">
        <v>25</v>
      </c>
      <c r="I183" s="54" t="s">
        <v>21</v>
      </c>
      <c r="J183" s="54" t="s">
        <v>21</v>
      </c>
      <c r="K183" s="54" t="s">
        <v>21</v>
      </c>
      <c r="L183" s="54" t="s">
        <v>21</v>
      </c>
      <c r="M183" s="54" t="s">
        <v>21</v>
      </c>
      <c r="N183" s="54" t="s">
        <v>21</v>
      </c>
      <c r="O183" s="54" t="s">
        <v>21</v>
      </c>
      <c r="P183" s="54" t="s">
        <v>21</v>
      </c>
      <c r="Q183" s="54" t="s">
        <v>21</v>
      </c>
      <c r="R183" s="54" t="s">
        <v>21</v>
      </c>
      <c r="S183" s="54" t="s">
        <v>21</v>
      </c>
      <c r="T183" s="54" t="s">
        <v>21</v>
      </c>
      <c r="U183" s="54" t="s">
        <v>21</v>
      </c>
      <c r="V183" s="54" t="s">
        <v>21</v>
      </c>
      <c r="W183" s="54" t="s">
        <v>21</v>
      </c>
      <c r="X183" s="54"/>
      <c r="Y183" s="54"/>
      <c r="Z183" s="54"/>
      <c r="AA183" s="54"/>
      <c r="AB183" s="54"/>
      <c r="AC183" s="54"/>
      <c r="AD183" s="54"/>
      <c r="AE183" s="54"/>
      <c r="AF183" s="54"/>
      <c r="AG183" s="54"/>
      <c r="AH183" s="54"/>
      <c r="AI183" s="54"/>
      <c r="AJ183" s="54"/>
      <c r="AK183" s="54"/>
      <c r="AL183" s="54"/>
      <c r="AM183" s="54"/>
      <c r="AN183" s="54"/>
      <c r="AO183" s="54"/>
      <c r="AP183" s="54"/>
      <c r="AQ183" s="55" t="s">
        <v>214</v>
      </c>
      <c r="AR183" s="8" t="s">
        <v>376</v>
      </c>
      <c r="AS183" s="21"/>
      <c r="AT183" s="59"/>
      <c r="AU183" s="59"/>
      <c r="AV183" s="59"/>
      <c r="AW183" s="59"/>
      <c r="AX183" s="59"/>
      <c r="AY183" s="59"/>
      <c r="AZ183" s="59"/>
      <c r="BA183" s="59"/>
      <c r="BB183" s="59"/>
      <c r="BC183" s="59"/>
      <c r="BD183" s="59"/>
    </row>
    <row r="184" spans="1:56">
      <c r="A184" s="51" t="s">
        <v>134</v>
      </c>
      <c r="B184" s="52" t="s">
        <v>215</v>
      </c>
      <c r="C184" s="53">
        <v>125</v>
      </c>
      <c r="D184" s="57">
        <v>5</v>
      </c>
      <c r="E184" s="54">
        <v>25</v>
      </c>
      <c r="F184" s="54">
        <v>25</v>
      </c>
      <c r="G184" s="54">
        <v>25</v>
      </c>
      <c r="H184" s="54">
        <v>25</v>
      </c>
      <c r="I184" s="53">
        <v>25</v>
      </c>
      <c r="J184" s="54" t="s">
        <v>21</v>
      </c>
      <c r="K184" s="54" t="s">
        <v>21</v>
      </c>
      <c r="L184" s="54" t="s">
        <v>21</v>
      </c>
      <c r="M184" s="54" t="s">
        <v>21</v>
      </c>
      <c r="N184" s="54" t="s">
        <v>21</v>
      </c>
      <c r="O184" s="54" t="s">
        <v>21</v>
      </c>
      <c r="P184" s="54" t="s">
        <v>21</v>
      </c>
      <c r="Q184" s="54" t="s">
        <v>21</v>
      </c>
      <c r="R184" s="54" t="s">
        <v>21</v>
      </c>
      <c r="S184" s="54" t="s">
        <v>21</v>
      </c>
      <c r="T184" s="54" t="s">
        <v>21</v>
      </c>
      <c r="U184" s="54" t="s">
        <v>21</v>
      </c>
      <c r="V184" s="54" t="s">
        <v>21</v>
      </c>
      <c r="W184" s="54" t="s">
        <v>21</v>
      </c>
      <c r="X184" s="54"/>
      <c r="Y184" s="54"/>
      <c r="Z184" s="54"/>
      <c r="AA184" s="54"/>
      <c r="AB184" s="54"/>
      <c r="AC184" s="54"/>
      <c r="AD184" s="54"/>
      <c r="AE184" s="54"/>
      <c r="AF184" s="54"/>
      <c r="AG184" s="54"/>
      <c r="AH184" s="54"/>
      <c r="AI184" s="54"/>
      <c r="AJ184" s="54"/>
      <c r="AK184" s="54"/>
      <c r="AL184" s="54"/>
      <c r="AM184" s="54"/>
      <c r="AN184" s="54"/>
      <c r="AO184" s="54"/>
      <c r="AP184" s="54"/>
      <c r="AQ184" s="55" t="s">
        <v>216</v>
      </c>
      <c r="AR184" s="8" t="s">
        <v>377</v>
      </c>
      <c r="AS184" s="21"/>
      <c r="AT184" s="59"/>
      <c r="AU184" s="59"/>
      <c r="AV184" s="59"/>
      <c r="AW184" s="59"/>
      <c r="AX184" s="59"/>
      <c r="AY184" s="59"/>
      <c r="AZ184" s="59"/>
      <c r="BA184" s="59"/>
      <c r="BB184" s="59"/>
      <c r="BC184" s="59"/>
      <c r="BD184" s="59"/>
    </row>
    <row r="185" spans="1:56">
      <c r="A185" s="51" t="s">
        <v>134</v>
      </c>
      <c r="B185" s="52" t="s">
        <v>217</v>
      </c>
      <c r="C185" s="53">
        <v>94</v>
      </c>
      <c r="D185" s="57">
        <v>4</v>
      </c>
      <c r="E185" s="54">
        <v>25</v>
      </c>
      <c r="F185" s="54">
        <v>25</v>
      </c>
      <c r="G185" s="54">
        <v>25</v>
      </c>
      <c r="H185" s="54">
        <v>19</v>
      </c>
      <c r="I185" s="54" t="s">
        <v>21</v>
      </c>
      <c r="J185" s="54" t="s">
        <v>21</v>
      </c>
      <c r="K185" s="54" t="s">
        <v>21</v>
      </c>
      <c r="L185" s="54" t="s">
        <v>21</v>
      </c>
      <c r="M185" s="54" t="s">
        <v>21</v>
      </c>
      <c r="N185" s="54" t="s">
        <v>21</v>
      </c>
      <c r="O185" s="54" t="s">
        <v>21</v>
      </c>
      <c r="P185" s="54" t="s">
        <v>21</v>
      </c>
      <c r="Q185" s="54" t="s">
        <v>21</v>
      </c>
      <c r="R185" s="54" t="s">
        <v>21</v>
      </c>
      <c r="S185" s="54" t="s">
        <v>21</v>
      </c>
      <c r="T185" s="54" t="s">
        <v>21</v>
      </c>
      <c r="U185" s="54" t="s">
        <v>21</v>
      </c>
      <c r="V185" s="54" t="s">
        <v>21</v>
      </c>
      <c r="W185" s="54" t="s">
        <v>21</v>
      </c>
      <c r="X185" s="54"/>
      <c r="Y185" s="54"/>
      <c r="Z185" s="54"/>
      <c r="AA185" s="54"/>
      <c r="AB185" s="54"/>
      <c r="AC185" s="54"/>
      <c r="AD185" s="54"/>
      <c r="AE185" s="54"/>
      <c r="AF185" s="54"/>
      <c r="AG185" s="54"/>
      <c r="AH185" s="54"/>
      <c r="AI185" s="54"/>
      <c r="AJ185" s="54"/>
      <c r="AK185" s="54"/>
      <c r="AL185" s="54"/>
      <c r="AM185" s="54"/>
      <c r="AN185" s="54"/>
      <c r="AO185" s="54"/>
      <c r="AP185" s="54"/>
      <c r="AQ185" s="55" t="s">
        <v>218</v>
      </c>
      <c r="AR185" s="8" t="s">
        <v>378</v>
      </c>
      <c r="AS185" s="21"/>
      <c r="AT185" s="59"/>
      <c r="AU185" s="59"/>
      <c r="AV185" s="59"/>
      <c r="AW185" s="59"/>
      <c r="AX185" s="59"/>
      <c r="AY185" s="59"/>
      <c r="AZ185" s="59"/>
      <c r="BA185" s="59"/>
      <c r="BB185" s="59"/>
      <c r="BC185" s="59"/>
      <c r="BD185" s="59"/>
    </row>
    <row r="186" spans="1:56">
      <c r="A186" s="51" t="s">
        <v>134</v>
      </c>
      <c r="B186" s="52" t="s">
        <v>219</v>
      </c>
      <c r="C186" s="53">
        <v>73</v>
      </c>
      <c r="D186" s="54">
        <v>3</v>
      </c>
      <c r="E186" s="54">
        <v>25</v>
      </c>
      <c r="F186" s="54">
        <v>25</v>
      </c>
      <c r="G186" s="54">
        <v>23</v>
      </c>
      <c r="H186" s="54" t="s">
        <v>21</v>
      </c>
      <c r="I186" s="54" t="s">
        <v>21</v>
      </c>
      <c r="J186" s="54" t="s">
        <v>21</v>
      </c>
      <c r="K186" s="54" t="s">
        <v>21</v>
      </c>
      <c r="L186" s="54" t="s">
        <v>21</v>
      </c>
      <c r="M186" s="54" t="s">
        <v>21</v>
      </c>
      <c r="N186" s="54" t="s">
        <v>21</v>
      </c>
      <c r="O186" s="54" t="s">
        <v>21</v>
      </c>
      <c r="P186" s="54" t="s">
        <v>21</v>
      </c>
      <c r="Q186" s="54" t="s">
        <v>21</v>
      </c>
      <c r="R186" s="54" t="s">
        <v>21</v>
      </c>
      <c r="S186" s="54" t="s">
        <v>21</v>
      </c>
      <c r="T186" s="54" t="s">
        <v>21</v>
      </c>
      <c r="U186" s="54" t="s">
        <v>21</v>
      </c>
      <c r="V186" s="54" t="s">
        <v>21</v>
      </c>
      <c r="W186" s="54" t="s">
        <v>21</v>
      </c>
      <c r="X186" s="54"/>
      <c r="Y186" s="54"/>
      <c r="Z186" s="54"/>
      <c r="AA186" s="54"/>
      <c r="AB186" s="54"/>
      <c r="AC186" s="54"/>
      <c r="AD186" s="54"/>
      <c r="AE186" s="54"/>
      <c r="AF186" s="54"/>
      <c r="AG186" s="54"/>
      <c r="AH186" s="54"/>
      <c r="AI186" s="54"/>
      <c r="AJ186" s="54"/>
      <c r="AK186" s="54"/>
      <c r="AL186" s="54"/>
      <c r="AM186" s="54"/>
      <c r="AN186" s="54"/>
      <c r="AO186" s="54"/>
      <c r="AP186" s="54"/>
      <c r="AQ186" s="55" t="s">
        <v>220</v>
      </c>
      <c r="AR186" s="8" t="s">
        <v>379</v>
      </c>
      <c r="AS186" s="21"/>
      <c r="AT186" s="59"/>
      <c r="AU186" s="59"/>
      <c r="AV186" s="59"/>
      <c r="AW186" s="59"/>
      <c r="AX186" s="59"/>
      <c r="AY186" s="59"/>
      <c r="AZ186" s="59"/>
      <c r="BA186" s="59"/>
      <c r="BB186" s="59"/>
      <c r="BC186" s="59"/>
      <c r="BD186" s="59"/>
    </row>
    <row r="187" spans="1:56">
      <c r="A187" s="51" t="s">
        <v>134</v>
      </c>
      <c r="B187" s="52" t="s">
        <v>221</v>
      </c>
      <c r="C187" s="53">
        <v>78</v>
      </c>
      <c r="D187" s="54">
        <v>3</v>
      </c>
      <c r="E187" s="54">
        <v>26</v>
      </c>
      <c r="F187" s="54">
        <v>26</v>
      </c>
      <c r="G187" s="54">
        <v>26</v>
      </c>
      <c r="H187" s="54" t="s">
        <v>21</v>
      </c>
      <c r="I187" s="54" t="s">
        <v>21</v>
      </c>
      <c r="J187" s="54" t="s">
        <v>21</v>
      </c>
      <c r="K187" s="54" t="s">
        <v>21</v>
      </c>
      <c r="L187" s="54" t="s">
        <v>21</v>
      </c>
      <c r="M187" s="54" t="s">
        <v>21</v>
      </c>
      <c r="N187" s="54" t="s">
        <v>21</v>
      </c>
      <c r="O187" s="54" t="s">
        <v>21</v>
      </c>
      <c r="P187" s="54" t="s">
        <v>21</v>
      </c>
      <c r="Q187" s="54" t="s">
        <v>21</v>
      </c>
      <c r="R187" s="54" t="s">
        <v>21</v>
      </c>
      <c r="S187" s="54" t="s">
        <v>21</v>
      </c>
      <c r="T187" s="54" t="s">
        <v>21</v>
      </c>
      <c r="U187" s="54" t="s">
        <v>21</v>
      </c>
      <c r="V187" s="54" t="s">
        <v>21</v>
      </c>
      <c r="W187" s="54" t="s">
        <v>21</v>
      </c>
      <c r="X187" s="54"/>
      <c r="Y187" s="54"/>
      <c r="Z187" s="54"/>
      <c r="AA187" s="54"/>
      <c r="AB187" s="54"/>
      <c r="AC187" s="54"/>
      <c r="AD187" s="54"/>
      <c r="AE187" s="54"/>
      <c r="AF187" s="54"/>
      <c r="AG187" s="54"/>
      <c r="AH187" s="54"/>
      <c r="AI187" s="54"/>
      <c r="AJ187" s="54"/>
      <c r="AK187" s="54"/>
      <c r="AL187" s="54"/>
      <c r="AM187" s="54"/>
      <c r="AN187" s="54"/>
      <c r="AO187" s="54"/>
      <c r="AP187" s="54"/>
      <c r="AQ187" s="55" t="s">
        <v>222</v>
      </c>
      <c r="AR187" s="8" t="s">
        <v>380</v>
      </c>
      <c r="AS187" s="21"/>
      <c r="AT187" s="59"/>
      <c r="AU187" s="59"/>
      <c r="AV187" s="59"/>
      <c r="AW187" s="59"/>
      <c r="AX187" s="59"/>
      <c r="AY187" s="59"/>
      <c r="AZ187" s="59"/>
      <c r="BA187" s="59"/>
      <c r="BB187" s="59"/>
      <c r="BC187" s="59"/>
      <c r="BD187" s="59"/>
    </row>
    <row r="188" spans="1:56">
      <c r="A188" s="51" t="s">
        <v>134</v>
      </c>
      <c r="B188" s="52" t="s">
        <v>223</v>
      </c>
      <c r="C188" s="53">
        <v>76</v>
      </c>
      <c r="D188" s="54">
        <v>3</v>
      </c>
      <c r="E188" s="54">
        <v>25</v>
      </c>
      <c r="F188" s="54">
        <v>25</v>
      </c>
      <c r="G188" s="54">
        <v>26</v>
      </c>
      <c r="H188" s="54"/>
      <c r="I188" s="54" t="s">
        <v>21</v>
      </c>
      <c r="J188" s="54" t="s">
        <v>21</v>
      </c>
      <c r="K188" s="54" t="s">
        <v>21</v>
      </c>
      <c r="L188" s="54" t="s">
        <v>21</v>
      </c>
      <c r="M188" s="54" t="s">
        <v>21</v>
      </c>
      <c r="N188" s="54" t="s">
        <v>21</v>
      </c>
      <c r="O188" s="54" t="s">
        <v>21</v>
      </c>
      <c r="P188" s="54" t="s">
        <v>21</v>
      </c>
      <c r="Q188" s="54" t="s">
        <v>21</v>
      </c>
      <c r="R188" s="54" t="s">
        <v>21</v>
      </c>
      <c r="S188" s="54" t="s">
        <v>21</v>
      </c>
      <c r="T188" s="54" t="s">
        <v>21</v>
      </c>
      <c r="U188" s="54" t="s">
        <v>21</v>
      </c>
      <c r="V188" s="54" t="s">
        <v>21</v>
      </c>
      <c r="W188" s="54" t="s">
        <v>21</v>
      </c>
      <c r="X188" s="54"/>
      <c r="Y188" s="54"/>
      <c r="Z188" s="54"/>
      <c r="AA188" s="54"/>
      <c r="AB188" s="54"/>
      <c r="AC188" s="54"/>
      <c r="AD188" s="54"/>
      <c r="AE188" s="54"/>
      <c r="AF188" s="54"/>
      <c r="AG188" s="54"/>
      <c r="AH188" s="54"/>
      <c r="AI188" s="54"/>
      <c r="AJ188" s="54"/>
      <c r="AK188" s="54"/>
      <c r="AL188" s="54"/>
      <c r="AM188" s="54"/>
      <c r="AN188" s="54"/>
      <c r="AO188" s="54"/>
      <c r="AP188" s="54"/>
      <c r="AQ188" s="55" t="s">
        <v>224</v>
      </c>
      <c r="AR188" s="8" t="s">
        <v>381</v>
      </c>
      <c r="AS188" s="21"/>
      <c r="AT188" s="59"/>
      <c r="AU188" s="59"/>
      <c r="AV188" s="59"/>
      <c r="AW188" s="59"/>
      <c r="AX188" s="59"/>
      <c r="AY188" s="59"/>
      <c r="AZ188" s="59"/>
      <c r="BA188" s="59"/>
      <c r="BB188" s="59"/>
      <c r="BC188" s="59"/>
      <c r="BD188" s="59"/>
    </row>
    <row r="189" spans="1:56">
      <c r="A189" s="51" t="s">
        <v>134</v>
      </c>
      <c r="B189" s="52" t="s">
        <v>225</v>
      </c>
      <c r="C189" s="53">
        <v>70</v>
      </c>
      <c r="D189" s="54">
        <v>3</v>
      </c>
      <c r="E189" s="54">
        <v>23</v>
      </c>
      <c r="F189" s="54">
        <v>23</v>
      </c>
      <c r="G189" s="54">
        <v>24</v>
      </c>
      <c r="H189" s="54" t="s">
        <v>21</v>
      </c>
      <c r="I189" s="54" t="s">
        <v>21</v>
      </c>
      <c r="J189" s="54" t="s">
        <v>21</v>
      </c>
      <c r="K189" s="54" t="s">
        <v>21</v>
      </c>
      <c r="L189" s="54" t="s">
        <v>21</v>
      </c>
      <c r="M189" s="54" t="s">
        <v>21</v>
      </c>
      <c r="N189" s="54" t="s">
        <v>21</v>
      </c>
      <c r="O189" s="54" t="s">
        <v>21</v>
      </c>
      <c r="P189" s="54" t="s">
        <v>21</v>
      </c>
      <c r="Q189" s="54" t="s">
        <v>21</v>
      </c>
      <c r="R189" s="54" t="s">
        <v>21</v>
      </c>
      <c r="S189" s="54" t="s">
        <v>21</v>
      </c>
      <c r="T189" s="54" t="s">
        <v>21</v>
      </c>
      <c r="U189" s="54" t="s">
        <v>21</v>
      </c>
      <c r="V189" s="54" t="s">
        <v>21</v>
      </c>
      <c r="W189" s="54" t="s">
        <v>21</v>
      </c>
      <c r="X189" s="54"/>
      <c r="Y189" s="54"/>
      <c r="Z189" s="54"/>
      <c r="AA189" s="54"/>
      <c r="AB189" s="54"/>
      <c r="AC189" s="54"/>
      <c r="AD189" s="54"/>
      <c r="AE189" s="54"/>
      <c r="AF189" s="54"/>
      <c r="AG189" s="54"/>
      <c r="AH189" s="54"/>
      <c r="AI189" s="54"/>
      <c r="AJ189" s="54"/>
      <c r="AK189" s="54"/>
      <c r="AL189" s="54"/>
      <c r="AM189" s="54"/>
      <c r="AN189" s="54"/>
      <c r="AO189" s="54"/>
      <c r="AP189" s="54"/>
      <c r="AQ189" s="55" t="s">
        <v>226</v>
      </c>
      <c r="AR189" s="8" t="s">
        <v>382</v>
      </c>
      <c r="AS189" s="21"/>
      <c r="AT189" s="59"/>
      <c r="AU189" s="59"/>
      <c r="AV189" s="59"/>
      <c r="AW189" s="59"/>
      <c r="AX189" s="59"/>
      <c r="AY189" s="59"/>
      <c r="AZ189" s="59"/>
      <c r="BA189" s="59"/>
      <c r="BB189" s="59"/>
      <c r="BC189" s="59"/>
      <c r="BD189" s="59"/>
    </row>
    <row r="190" spans="1:56">
      <c r="A190" s="51" t="s">
        <v>134</v>
      </c>
      <c r="B190" s="52" t="s">
        <v>227</v>
      </c>
      <c r="C190" s="53">
        <v>67</v>
      </c>
      <c r="D190" s="54">
        <v>3</v>
      </c>
      <c r="E190" s="54">
        <v>22</v>
      </c>
      <c r="F190" s="54">
        <v>22</v>
      </c>
      <c r="G190" s="54">
        <v>23</v>
      </c>
      <c r="H190" s="54" t="s">
        <v>21</v>
      </c>
      <c r="I190" s="54" t="s">
        <v>21</v>
      </c>
      <c r="J190" s="54" t="s">
        <v>21</v>
      </c>
      <c r="K190" s="54" t="s">
        <v>21</v>
      </c>
      <c r="L190" s="54" t="s">
        <v>21</v>
      </c>
      <c r="M190" s="54" t="s">
        <v>21</v>
      </c>
      <c r="N190" s="54" t="s">
        <v>21</v>
      </c>
      <c r="O190" s="54" t="s">
        <v>21</v>
      </c>
      <c r="P190" s="54" t="s">
        <v>21</v>
      </c>
      <c r="Q190" s="54" t="s">
        <v>21</v>
      </c>
      <c r="R190" s="54" t="s">
        <v>21</v>
      </c>
      <c r="S190" s="54" t="s">
        <v>21</v>
      </c>
      <c r="T190" s="54" t="s">
        <v>21</v>
      </c>
      <c r="U190" s="54" t="s">
        <v>21</v>
      </c>
      <c r="V190" s="54" t="s">
        <v>21</v>
      </c>
      <c r="W190" s="54" t="s">
        <v>21</v>
      </c>
      <c r="X190" s="54"/>
      <c r="Y190" s="54"/>
      <c r="Z190" s="54"/>
      <c r="AA190" s="54"/>
      <c r="AB190" s="54"/>
      <c r="AC190" s="54"/>
      <c r="AD190" s="54"/>
      <c r="AE190" s="54"/>
      <c r="AF190" s="54"/>
      <c r="AG190" s="54"/>
      <c r="AH190" s="54"/>
      <c r="AI190" s="54"/>
      <c r="AJ190" s="54"/>
      <c r="AK190" s="54"/>
      <c r="AL190" s="54"/>
      <c r="AM190" s="54"/>
      <c r="AN190" s="54"/>
      <c r="AO190" s="54"/>
      <c r="AP190" s="54"/>
      <c r="AQ190" s="55" t="s">
        <v>228</v>
      </c>
      <c r="AR190" s="8" t="s">
        <v>383</v>
      </c>
      <c r="AS190" s="21"/>
      <c r="AT190" s="59"/>
      <c r="AU190" s="59"/>
      <c r="AV190" s="59"/>
      <c r="AW190" s="59"/>
      <c r="AX190" s="59"/>
      <c r="AY190" s="59"/>
      <c r="AZ190" s="59"/>
      <c r="BA190" s="59"/>
      <c r="BB190" s="59"/>
      <c r="BC190" s="59"/>
      <c r="BD190" s="59"/>
    </row>
    <row r="191" spans="1:56">
      <c r="A191" s="51" t="s">
        <v>134</v>
      </c>
      <c r="B191" s="52" t="s">
        <v>229</v>
      </c>
      <c r="C191" s="53">
        <v>60</v>
      </c>
      <c r="D191" s="57">
        <v>2</v>
      </c>
      <c r="E191" s="54">
        <v>30</v>
      </c>
      <c r="F191" s="54">
        <v>30</v>
      </c>
      <c r="G191" s="54" t="s">
        <v>21</v>
      </c>
      <c r="H191" s="54" t="s">
        <v>21</v>
      </c>
      <c r="I191" s="54" t="s">
        <v>21</v>
      </c>
      <c r="J191" s="54" t="s">
        <v>21</v>
      </c>
      <c r="K191" s="54" t="s">
        <v>21</v>
      </c>
      <c r="L191" s="54" t="s">
        <v>21</v>
      </c>
      <c r="M191" s="54" t="s">
        <v>21</v>
      </c>
      <c r="N191" s="54" t="s">
        <v>21</v>
      </c>
      <c r="O191" s="54" t="s">
        <v>21</v>
      </c>
      <c r="P191" s="54" t="s">
        <v>21</v>
      </c>
      <c r="Q191" s="54" t="s">
        <v>21</v>
      </c>
      <c r="R191" s="54" t="s">
        <v>21</v>
      </c>
      <c r="S191" s="54" t="s">
        <v>21</v>
      </c>
      <c r="T191" s="54" t="s">
        <v>21</v>
      </c>
      <c r="U191" s="54" t="s">
        <v>21</v>
      </c>
      <c r="V191" s="54" t="s">
        <v>21</v>
      </c>
      <c r="W191" s="54" t="s">
        <v>21</v>
      </c>
      <c r="X191" s="54"/>
      <c r="Y191" s="54"/>
      <c r="Z191" s="54"/>
      <c r="AA191" s="54"/>
      <c r="AB191" s="54"/>
      <c r="AC191" s="54"/>
      <c r="AD191" s="54"/>
      <c r="AE191" s="54"/>
      <c r="AF191" s="54"/>
      <c r="AG191" s="54"/>
      <c r="AH191" s="54"/>
      <c r="AI191" s="54"/>
      <c r="AJ191" s="54"/>
      <c r="AK191" s="54"/>
      <c r="AL191" s="54"/>
      <c r="AM191" s="54"/>
      <c r="AN191" s="54"/>
      <c r="AO191" s="54"/>
      <c r="AP191" s="54"/>
      <c r="AQ191" s="55" t="s">
        <v>230</v>
      </c>
      <c r="AR191" s="8" t="s">
        <v>3333</v>
      </c>
      <c r="AS191" s="21"/>
      <c r="AT191" s="59"/>
      <c r="AU191" s="59"/>
      <c r="AV191" s="59"/>
      <c r="AW191" s="59"/>
      <c r="AX191" s="59"/>
      <c r="AY191" s="59"/>
      <c r="AZ191" s="59"/>
      <c r="BA191" s="59"/>
      <c r="BB191" s="59"/>
      <c r="BC191" s="59"/>
      <c r="BD191" s="59"/>
    </row>
    <row r="192" spans="1:56">
      <c r="A192" s="51" t="s">
        <v>134</v>
      </c>
      <c r="B192" s="52" t="s">
        <v>231</v>
      </c>
      <c r="C192" s="53">
        <v>80</v>
      </c>
      <c r="D192" s="54">
        <v>4</v>
      </c>
      <c r="E192" s="54">
        <v>20</v>
      </c>
      <c r="F192" s="54">
        <v>20</v>
      </c>
      <c r="G192" s="54">
        <v>20</v>
      </c>
      <c r="H192" s="54">
        <v>20</v>
      </c>
      <c r="I192" s="54" t="s">
        <v>21</v>
      </c>
      <c r="J192" s="54" t="s">
        <v>21</v>
      </c>
      <c r="K192" s="54" t="s">
        <v>21</v>
      </c>
      <c r="L192" s="54" t="s">
        <v>21</v>
      </c>
      <c r="M192" s="54" t="s">
        <v>21</v>
      </c>
      <c r="N192" s="54" t="s">
        <v>21</v>
      </c>
      <c r="O192" s="54" t="s">
        <v>21</v>
      </c>
      <c r="P192" s="54" t="s">
        <v>21</v>
      </c>
      <c r="Q192" s="54" t="s">
        <v>21</v>
      </c>
      <c r="R192" s="54" t="s">
        <v>21</v>
      </c>
      <c r="S192" s="54" t="s">
        <v>21</v>
      </c>
      <c r="T192" s="54" t="s">
        <v>21</v>
      </c>
      <c r="U192" s="54" t="s">
        <v>21</v>
      </c>
      <c r="V192" s="54" t="s">
        <v>21</v>
      </c>
      <c r="W192" s="54" t="s">
        <v>21</v>
      </c>
      <c r="X192" s="54"/>
      <c r="Y192" s="54"/>
      <c r="Z192" s="54"/>
      <c r="AA192" s="54"/>
      <c r="AB192" s="54"/>
      <c r="AC192" s="54"/>
      <c r="AD192" s="54"/>
      <c r="AE192" s="54"/>
      <c r="AF192" s="54"/>
      <c r="AG192" s="54"/>
      <c r="AH192" s="54"/>
      <c r="AI192" s="54"/>
      <c r="AJ192" s="54"/>
      <c r="AK192" s="54"/>
      <c r="AL192" s="54"/>
      <c r="AM192" s="54"/>
      <c r="AN192" s="54"/>
      <c r="AO192" s="54"/>
      <c r="AP192" s="54"/>
      <c r="AQ192" s="55" t="s">
        <v>232</v>
      </c>
      <c r="AR192" s="8" t="s">
        <v>384</v>
      </c>
      <c r="AS192" s="21"/>
      <c r="AT192" s="59"/>
      <c r="AU192" s="59"/>
      <c r="AV192" s="59"/>
      <c r="AW192" s="59"/>
      <c r="AX192" s="59"/>
      <c r="AY192" s="59"/>
      <c r="AZ192" s="59"/>
      <c r="BA192" s="59"/>
      <c r="BB192" s="59"/>
      <c r="BC192" s="59"/>
      <c r="BD192" s="59"/>
    </row>
    <row r="193" spans="1:56">
      <c r="A193" s="51" t="s">
        <v>134</v>
      </c>
      <c r="B193" s="52" t="s">
        <v>233</v>
      </c>
      <c r="C193" s="53">
        <v>100</v>
      </c>
      <c r="D193" s="57">
        <v>2</v>
      </c>
      <c r="E193" s="54">
        <v>50</v>
      </c>
      <c r="F193" s="54">
        <v>50</v>
      </c>
      <c r="G193" s="54" t="s">
        <v>21</v>
      </c>
      <c r="H193" s="54" t="s">
        <v>21</v>
      </c>
      <c r="I193" s="54" t="s">
        <v>21</v>
      </c>
      <c r="J193" s="54" t="s">
        <v>21</v>
      </c>
      <c r="K193" s="54" t="s">
        <v>21</v>
      </c>
      <c r="L193" s="54" t="s">
        <v>21</v>
      </c>
      <c r="M193" s="54" t="s">
        <v>21</v>
      </c>
      <c r="N193" s="54" t="s">
        <v>21</v>
      </c>
      <c r="O193" s="54" t="s">
        <v>21</v>
      </c>
      <c r="P193" s="54" t="s">
        <v>21</v>
      </c>
      <c r="Q193" s="54" t="s">
        <v>21</v>
      </c>
      <c r="R193" s="54" t="s">
        <v>21</v>
      </c>
      <c r="S193" s="54" t="s">
        <v>21</v>
      </c>
      <c r="T193" s="54" t="s">
        <v>21</v>
      </c>
      <c r="U193" s="54" t="s">
        <v>21</v>
      </c>
      <c r="V193" s="54" t="s">
        <v>21</v>
      </c>
      <c r="W193" s="54" t="s">
        <v>21</v>
      </c>
      <c r="X193" s="54"/>
      <c r="Y193" s="54"/>
      <c r="Z193" s="54"/>
      <c r="AA193" s="54"/>
      <c r="AB193" s="54"/>
      <c r="AC193" s="54"/>
      <c r="AD193" s="54"/>
      <c r="AE193" s="54"/>
      <c r="AF193" s="54"/>
      <c r="AG193" s="54"/>
      <c r="AH193" s="54"/>
      <c r="AI193" s="54"/>
      <c r="AJ193" s="54"/>
      <c r="AK193" s="54"/>
      <c r="AL193" s="54"/>
      <c r="AM193" s="54"/>
      <c r="AN193" s="54"/>
      <c r="AO193" s="54"/>
      <c r="AP193" s="54"/>
      <c r="AQ193" s="55" t="s">
        <v>234</v>
      </c>
      <c r="AR193" s="8" t="s">
        <v>385</v>
      </c>
      <c r="AS193" s="21"/>
      <c r="AT193" s="59" t="s">
        <v>24</v>
      </c>
      <c r="AU193" s="59" t="s">
        <v>311</v>
      </c>
      <c r="AV193" s="11" t="s">
        <v>2010</v>
      </c>
      <c r="AW193" s="59" t="s">
        <v>42</v>
      </c>
      <c r="AX193" s="59" t="s">
        <v>277</v>
      </c>
      <c r="AY193" s="59" t="s">
        <v>320</v>
      </c>
      <c r="AZ193" s="59" t="s">
        <v>321</v>
      </c>
      <c r="BA193" s="59">
        <v>88.05</v>
      </c>
      <c r="BB193" s="59">
        <v>71.06</v>
      </c>
      <c r="BC193" s="59" t="s">
        <v>322</v>
      </c>
      <c r="BD193" s="59" t="s">
        <v>323</v>
      </c>
    </row>
    <row r="194" spans="1:56">
      <c r="A194" s="51" t="s">
        <v>134</v>
      </c>
      <c r="B194" s="52" t="s">
        <v>235</v>
      </c>
      <c r="C194" s="56">
        <v>38</v>
      </c>
      <c r="D194" s="56">
        <v>1</v>
      </c>
      <c r="E194" s="54">
        <v>38</v>
      </c>
      <c r="F194" s="54" t="s">
        <v>21</v>
      </c>
      <c r="G194" s="54" t="s">
        <v>21</v>
      </c>
      <c r="H194" s="54" t="s">
        <v>21</v>
      </c>
      <c r="I194" s="54" t="s">
        <v>21</v>
      </c>
      <c r="J194" s="54" t="s">
        <v>21</v>
      </c>
      <c r="K194" s="54" t="s">
        <v>21</v>
      </c>
      <c r="L194" s="54" t="s">
        <v>21</v>
      </c>
      <c r="M194" s="54" t="s">
        <v>21</v>
      </c>
      <c r="N194" s="54" t="s">
        <v>21</v>
      </c>
      <c r="O194" s="54" t="s">
        <v>21</v>
      </c>
      <c r="P194" s="54" t="s">
        <v>21</v>
      </c>
      <c r="Q194" s="54" t="s">
        <v>21</v>
      </c>
      <c r="R194" s="54" t="s">
        <v>21</v>
      </c>
      <c r="S194" s="54" t="s">
        <v>21</v>
      </c>
      <c r="T194" s="54" t="s">
        <v>21</v>
      </c>
      <c r="U194" s="54" t="s">
        <v>21</v>
      </c>
      <c r="V194" s="54" t="s">
        <v>21</v>
      </c>
      <c r="W194" s="54" t="s">
        <v>21</v>
      </c>
      <c r="X194" s="54"/>
      <c r="Y194" s="54"/>
      <c r="Z194" s="54"/>
      <c r="AA194" s="54"/>
      <c r="AB194" s="54"/>
      <c r="AC194" s="54"/>
      <c r="AD194" s="54"/>
      <c r="AE194" s="54"/>
      <c r="AF194" s="54"/>
      <c r="AG194" s="54"/>
      <c r="AH194" s="54"/>
      <c r="AI194" s="54"/>
      <c r="AJ194" s="54"/>
      <c r="AK194" s="54"/>
      <c r="AL194" s="54"/>
      <c r="AM194" s="54"/>
      <c r="AN194" s="54"/>
      <c r="AO194" s="54"/>
      <c r="AP194" s="54"/>
      <c r="AQ194" s="55" t="s">
        <v>236</v>
      </c>
      <c r="AR194" s="8" t="s">
        <v>386</v>
      </c>
      <c r="AS194" s="21"/>
      <c r="AT194" s="59"/>
      <c r="AU194" s="59"/>
      <c r="AV194" s="59"/>
      <c r="AW194" s="59"/>
      <c r="AX194" s="59"/>
      <c r="AY194" s="59"/>
      <c r="AZ194" s="59"/>
      <c r="BA194" s="59"/>
      <c r="BB194" s="59"/>
      <c r="BC194" s="59"/>
      <c r="BD194" s="59"/>
    </row>
    <row r="195" spans="1:56">
      <c r="A195" s="51" t="s">
        <v>134</v>
      </c>
      <c r="B195" s="3" t="s">
        <v>237</v>
      </c>
      <c r="C195" s="42">
        <v>45</v>
      </c>
      <c r="D195" s="42">
        <v>1</v>
      </c>
      <c r="E195" s="15">
        <v>45</v>
      </c>
      <c r="F195" s="15" t="s">
        <v>21</v>
      </c>
      <c r="G195" s="15" t="s">
        <v>21</v>
      </c>
      <c r="H195" s="15" t="s">
        <v>21</v>
      </c>
      <c r="I195" s="15" t="s">
        <v>21</v>
      </c>
      <c r="J195" s="15" t="s">
        <v>21</v>
      </c>
      <c r="K195" s="15" t="s">
        <v>21</v>
      </c>
      <c r="L195" s="54" t="s">
        <v>21</v>
      </c>
      <c r="M195" s="54" t="s">
        <v>21</v>
      </c>
      <c r="N195" s="54" t="s">
        <v>21</v>
      </c>
      <c r="O195" s="54" t="s">
        <v>21</v>
      </c>
      <c r="P195" s="54" t="s">
        <v>21</v>
      </c>
      <c r="Q195" s="54" t="s">
        <v>21</v>
      </c>
      <c r="R195" s="54" t="s">
        <v>21</v>
      </c>
      <c r="S195" s="54" t="s">
        <v>21</v>
      </c>
      <c r="T195" s="54" t="s">
        <v>21</v>
      </c>
      <c r="U195" s="54" t="s">
        <v>21</v>
      </c>
      <c r="V195" s="54" t="s">
        <v>21</v>
      </c>
      <c r="W195" s="54" t="s">
        <v>21</v>
      </c>
      <c r="X195" s="54"/>
      <c r="Y195" s="54"/>
      <c r="Z195" s="54"/>
      <c r="AA195" s="54"/>
      <c r="AB195" s="54"/>
      <c r="AC195" s="54"/>
      <c r="AD195" s="54"/>
      <c r="AE195" s="54"/>
      <c r="AF195" s="54"/>
      <c r="AG195" s="54"/>
      <c r="AH195" s="54"/>
      <c r="AI195" s="54"/>
      <c r="AJ195" s="54"/>
      <c r="AK195" s="54"/>
      <c r="AL195" s="54"/>
      <c r="AM195" s="54"/>
      <c r="AN195" s="54"/>
      <c r="AO195" s="54"/>
      <c r="AP195" s="54"/>
      <c r="AQ195" s="55" t="s">
        <v>238</v>
      </c>
      <c r="AR195" s="8" t="s">
        <v>387</v>
      </c>
      <c r="AS195" s="21"/>
      <c r="AT195" s="59"/>
      <c r="AU195" s="59"/>
      <c r="AV195" s="59"/>
      <c r="AW195" s="59"/>
      <c r="AX195" s="59"/>
      <c r="AY195" s="59"/>
      <c r="AZ195" s="59"/>
      <c r="BA195" s="59"/>
      <c r="BB195" s="59"/>
      <c r="BC195" s="59"/>
      <c r="BD195" s="59"/>
    </row>
    <row r="196" spans="1:56">
      <c r="A196" s="51" t="s">
        <v>134</v>
      </c>
      <c r="B196" s="3" t="s">
        <v>239</v>
      </c>
      <c r="C196" s="42">
        <v>60</v>
      </c>
      <c r="D196" s="42">
        <v>2</v>
      </c>
      <c r="E196" s="15">
        <v>30</v>
      </c>
      <c r="F196" s="15">
        <v>30</v>
      </c>
      <c r="G196" s="15" t="s">
        <v>21</v>
      </c>
      <c r="H196" s="15" t="s">
        <v>21</v>
      </c>
      <c r="I196" s="15" t="s">
        <v>21</v>
      </c>
      <c r="J196" s="15" t="s">
        <v>21</v>
      </c>
      <c r="K196" s="15" t="s">
        <v>21</v>
      </c>
      <c r="L196" s="54" t="s">
        <v>21</v>
      </c>
      <c r="M196" s="54" t="s">
        <v>21</v>
      </c>
      <c r="N196" s="54" t="s">
        <v>21</v>
      </c>
      <c r="O196" s="54" t="s">
        <v>21</v>
      </c>
      <c r="P196" s="54" t="s">
        <v>21</v>
      </c>
      <c r="Q196" s="54" t="s">
        <v>21</v>
      </c>
      <c r="R196" s="54" t="s">
        <v>21</v>
      </c>
      <c r="S196" s="54" t="s">
        <v>21</v>
      </c>
      <c r="T196" s="54" t="s">
        <v>21</v>
      </c>
      <c r="U196" s="54" t="s">
        <v>21</v>
      </c>
      <c r="V196" s="54" t="s">
        <v>21</v>
      </c>
      <c r="W196" s="54" t="s">
        <v>21</v>
      </c>
      <c r="X196" s="54"/>
      <c r="Y196" s="54"/>
      <c r="Z196" s="54"/>
      <c r="AA196" s="54"/>
      <c r="AB196" s="54"/>
      <c r="AC196" s="54"/>
      <c r="AD196" s="54"/>
      <c r="AE196" s="54"/>
      <c r="AF196" s="54"/>
      <c r="AG196" s="54"/>
      <c r="AH196" s="54"/>
      <c r="AI196" s="54"/>
      <c r="AJ196" s="54"/>
      <c r="AK196" s="54"/>
      <c r="AL196" s="54"/>
      <c r="AM196" s="54"/>
      <c r="AN196" s="54"/>
      <c r="AO196" s="54"/>
      <c r="AP196" s="54"/>
      <c r="AQ196" s="55" t="s">
        <v>240</v>
      </c>
      <c r="AR196" s="8" t="s">
        <v>3334</v>
      </c>
      <c r="AS196" s="21"/>
      <c r="AT196" s="59"/>
      <c r="AU196" s="59"/>
      <c r="AV196" s="59"/>
      <c r="AW196" s="59"/>
      <c r="AX196" s="59"/>
      <c r="AY196" s="59"/>
      <c r="AZ196" s="59"/>
      <c r="BA196" s="59"/>
      <c r="BB196" s="59"/>
      <c r="BC196" s="59"/>
      <c r="BD196" s="59"/>
    </row>
    <row r="197" spans="1:56">
      <c r="A197" s="51" t="s">
        <v>134</v>
      </c>
      <c r="B197" s="3" t="s">
        <v>241</v>
      </c>
      <c r="C197" s="42">
        <v>30</v>
      </c>
      <c r="D197" s="42">
        <v>1</v>
      </c>
      <c r="E197" s="15">
        <v>30</v>
      </c>
      <c r="F197" s="15" t="s">
        <v>21</v>
      </c>
      <c r="G197" s="15" t="s">
        <v>21</v>
      </c>
      <c r="H197" s="15" t="s">
        <v>21</v>
      </c>
      <c r="I197" s="15" t="s">
        <v>21</v>
      </c>
      <c r="J197" s="15" t="s">
        <v>21</v>
      </c>
      <c r="K197" s="15" t="s">
        <v>21</v>
      </c>
      <c r="L197" s="54" t="s">
        <v>21</v>
      </c>
      <c r="M197" s="54" t="s">
        <v>21</v>
      </c>
      <c r="N197" s="54" t="s">
        <v>21</v>
      </c>
      <c r="O197" s="54" t="s">
        <v>21</v>
      </c>
      <c r="P197" s="54" t="s">
        <v>21</v>
      </c>
      <c r="Q197" s="54" t="s">
        <v>21</v>
      </c>
      <c r="R197" s="54" t="s">
        <v>21</v>
      </c>
      <c r="S197" s="54" t="s">
        <v>21</v>
      </c>
      <c r="T197" s="54" t="s">
        <v>21</v>
      </c>
      <c r="U197" s="54" t="s">
        <v>21</v>
      </c>
      <c r="V197" s="54" t="s">
        <v>21</v>
      </c>
      <c r="W197" s="54" t="s">
        <v>21</v>
      </c>
      <c r="X197" s="54"/>
      <c r="Y197" s="54"/>
      <c r="Z197" s="54"/>
      <c r="AA197" s="54"/>
      <c r="AB197" s="54"/>
      <c r="AC197" s="54"/>
      <c r="AD197" s="54"/>
      <c r="AE197" s="54"/>
      <c r="AF197" s="54"/>
      <c r="AG197" s="54"/>
      <c r="AH197" s="54"/>
      <c r="AI197" s="54"/>
      <c r="AJ197" s="54"/>
      <c r="AK197" s="54"/>
      <c r="AL197" s="54"/>
      <c r="AM197" s="54"/>
      <c r="AN197" s="54"/>
      <c r="AO197" s="54"/>
      <c r="AP197" s="54"/>
      <c r="AQ197" s="55" t="s">
        <v>242</v>
      </c>
      <c r="AR197" s="8" t="s">
        <v>388</v>
      </c>
      <c r="AS197" s="21"/>
      <c r="AT197" s="59"/>
      <c r="AU197" s="59"/>
      <c r="AV197" s="59"/>
      <c r="AW197" s="59"/>
      <c r="AX197" s="59"/>
      <c r="AY197" s="59"/>
      <c r="AZ197" s="59"/>
      <c r="BA197" s="59"/>
      <c r="BB197" s="59"/>
      <c r="BC197" s="59"/>
      <c r="BD197" s="59"/>
    </row>
    <row r="198" spans="1:56">
      <c r="A198" s="51" t="s">
        <v>134</v>
      </c>
      <c r="B198" s="3" t="s">
        <v>243</v>
      </c>
      <c r="C198" s="45">
        <v>90</v>
      </c>
      <c r="D198" s="15">
        <v>3</v>
      </c>
      <c r="E198" s="15">
        <v>30</v>
      </c>
      <c r="F198" s="15">
        <v>30</v>
      </c>
      <c r="G198" s="15">
        <v>30</v>
      </c>
      <c r="H198" s="15" t="s">
        <v>21</v>
      </c>
      <c r="I198" s="15" t="s">
        <v>21</v>
      </c>
      <c r="J198" s="15" t="s">
        <v>21</v>
      </c>
      <c r="K198" s="15" t="s">
        <v>21</v>
      </c>
      <c r="L198" s="54" t="s">
        <v>21</v>
      </c>
      <c r="M198" s="54" t="s">
        <v>21</v>
      </c>
      <c r="N198" s="54" t="s">
        <v>21</v>
      </c>
      <c r="O198" s="54" t="s">
        <v>21</v>
      </c>
      <c r="P198" s="54" t="s">
        <v>21</v>
      </c>
      <c r="Q198" s="54" t="s">
        <v>21</v>
      </c>
      <c r="R198" s="54" t="s">
        <v>21</v>
      </c>
      <c r="S198" s="54" t="s">
        <v>21</v>
      </c>
      <c r="T198" s="54" t="s">
        <v>21</v>
      </c>
      <c r="U198" s="54" t="s">
        <v>21</v>
      </c>
      <c r="V198" s="54" t="s">
        <v>21</v>
      </c>
      <c r="W198" s="54" t="s">
        <v>21</v>
      </c>
      <c r="X198" s="54"/>
      <c r="Y198" s="54"/>
      <c r="Z198" s="54"/>
      <c r="AA198" s="54"/>
      <c r="AB198" s="54"/>
      <c r="AC198" s="54"/>
      <c r="AD198" s="54"/>
      <c r="AE198" s="54"/>
      <c r="AF198" s="54"/>
      <c r="AG198" s="54"/>
      <c r="AH198" s="54"/>
      <c r="AI198" s="54"/>
      <c r="AJ198" s="54"/>
      <c r="AK198" s="54"/>
      <c r="AL198" s="54"/>
      <c r="AM198" s="54"/>
      <c r="AN198" s="54"/>
      <c r="AO198" s="54"/>
      <c r="AP198" s="54"/>
      <c r="AQ198" s="55" t="s">
        <v>244</v>
      </c>
      <c r="AR198" s="8" t="s">
        <v>389</v>
      </c>
      <c r="AS198" s="21"/>
      <c r="AT198" s="59" t="s">
        <v>24</v>
      </c>
      <c r="AU198" s="59" t="s">
        <v>311</v>
      </c>
      <c r="AV198" s="59" t="s">
        <v>289</v>
      </c>
      <c r="AW198" s="59" t="s">
        <v>42</v>
      </c>
      <c r="AX198" s="59" t="s">
        <v>277</v>
      </c>
      <c r="AY198" s="59" t="s">
        <v>324</v>
      </c>
      <c r="AZ198" s="59" t="s">
        <v>325</v>
      </c>
      <c r="BA198" s="59">
        <v>62.58</v>
      </c>
      <c r="BB198" s="59">
        <v>40.47</v>
      </c>
      <c r="BC198" s="59"/>
      <c r="BD198" s="59"/>
    </row>
    <row r="199" spans="1:56">
      <c r="A199" s="51" t="s">
        <v>134</v>
      </c>
      <c r="B199" s="3" t="s">
        <v>245</v>
      </c>
      <c r="C199" s="42">
        <v>57</v>
      </c>
      <c r="D199" s="4">
        <v>2</v>
      </c>
      <c r="E199" s="15">
        <v>45</v>
      </c>
      <c r="F199" s="15">
        <v>12</v>
      </c>
      <c r="G199" s="15" t="s">
        <v>21</v>
      </c>
      <c r="H199" s="15" t="s">
        <v>21</v>
      </c>
      <c r="I199" s="15" t="s">
        <v>21</v>
      </c>
      <c r="J199" s="15" t="s">
        <v>21</v>
      </c>
      <c r="K199" s="15" t="s">
        <v>21</v>
      </c>
      <c r="L199" s="54" t="s">
        <v>21</v>
      </c>
      <c r="M199" s="54" t="s">
        <v>21</v>
      </c>
      <c r="N199" s="54" t="s">
        <v>21</v>
      </c>
      <c r="O199" s="54" t="s">
        <v>21</v>
      </c>
      <c r="P199" s="54" t="s">
        <v>21</v>
      </c>
      <c r="Q199" s="54" t="s">
        <v>21</v>
      </c>
      <c r="R199" s="54" t="s">
        <v>21</v>
      </c>
      <c r="S199" s="54" t="s">
        <v>21</v>
      </c>
      <c r="T199" s="54" t="s">
        <v>21</v>
      </c>
      <c r="U199" s="54" t="s">
        <v>21</v>
      </c>
      <c r="V199" s="54" t="s">
        <v>21</v>
      </c>
      <c r="W199" s="54" t="s">
        <v>21</v>
      </c>
      <c r="X199" s="54"/>
      <c r="Y199" s="54"/>
      <c r="Z199" s="54"/>
      <c r="AA199" s="54"/>
      <c r="AB199" s="54"/>
      <c r="AC199" s="54"/>
      <c r="AD199" s="54"/>
      <c r="AE199" s="54"/>
      <c r="AF199" s="54"/>
      <c r="AG199" s="54"/>
      <c r="AH199" s="54"/>
      <c r="AI199" s="54"/>
      <c r="AJ199" s="54"/>
      <c r="AK199" s="54"/>
      <c r="AL199" s="54"/>
      <c r="AM199" s="54"/>
      <c r="AN199" s="54"/>
      <c r="AO199" s="54"/>
      <c r="AP199" s="54"/>
      <c r="AQ199" s="55" t="s">
        <v>246</v>
      </c>
      <c r="AR199" s="8" t="s">
        <v>390</v>
      </c>
      <c r="AS199" s="21"/>
      <c r="AT199" s="59" t="s">
        <v>24</v>
      </c>
      <c r="AU199" s="59" t="s">
        <v>326</v>
      </c>
      <c r="AV199" s="59" t="s">
        <v>289</v>
      </c>
      <c r="AW199" s="59" t="s">
        <v>42</v>
      </c>
      <c r="AX199" s="59" t="s">
        <v>277</v>
      </c>
      <c r="AY199" s="59" t="s">
        <v>324</v>
      </c>
      <c r="AZ199" s="59" t="s">
        <v>327</v>
      </c>
      <c r="BA199" s="59">
        <v>48.7</v>
      </c>
      <c r="BB199" s="59">
        <v>48.68</v>
      </c>
      <c r="BC199" s="59"/>
      <c r="BD199" s="59"/>
    </row>
    <row r="200" spans="1:56">
      <c r="A200" s="51" t="s">
        <v>134</v>
      </c>
      <c r="B200" s="3" t="s">
        <v>247</v>
      </c>
      <c r="C200" s="45">
        <v>72</v>
      </c>
      <c r="D200" s="15">
        <v>3</v>
      </c>
      <c r="E200" s="15">
        <v>25</v>
      </c>
      <c r="F200" s="15">
        <v>27</v>
      </c>
      <c r="G200" s="15">
        <v>20</v>
      </c>
      <c r="H200" s="15" t="s">
        <v>21</v>
      </c>
      <c r="I200" s="15" t="s">
        <v>21</v>
      </c>
      <c r="J200" s="15" t="s">
        <v>21</v>
      </c>
      <c r="K200" s="15" t="s">
        <v>21</v>
      </c>
      <c r="L200" s="54" t="s">
        <v>21</v>
      </c>
      <c r="M200" s="54" t="s">
        <v>21</v>
      </c>
      <c r="N200" s="54" t="s">
        <v>21</v>
      </c>
      <c r="O200" s="54" t="s">
        <v>21</v>
      </c>
      <c r="P200" s="54" t="s">
        <v>21</v>
      </c>
      <c r="Q200" s="54" t="s">
        <v>21</v>
      </c>
      <c r="R200" s="54" t="s">
        <v>21</v>
      </c>
      <c r="S200" s="54" t="s">
        <v>21</v>
      </c>
      <c r="T200" s="54" t="s">
        <v>21</v>
      </c>
      <c r="U200" s="54" t="s">
        <v>21</v>
      </c>
      <c r="V200" s="54" t="s">
        <v>21</v>
      </c>
      <c r="W200" s="54" t="s">
        <v>21</v>
      </c>
      <c r="X200" s="54"/>
      <c r="Y200" s="54"/>
      <c r="Z200" s="54"/>
      <c r="AA200" s="54"/>
      <c r="AB200" s="54"/>
      <c r="AC200" s="54"/>
      <c r="AD200" s="54"/>
      <c r="AE200" s="54"/>
      <c r="AF200" s="54"/>
      <c r="AG200" s="54"/>
      <c r="AH200" s="54"/>
      <c r="AI200" s="54"/>
      <c r="AJ200" s="54"/>
      <c r="AK200" s="54"/>
      <c r="AL200" s="54"/>
      <c r="AM200" s="54"/>
      <c r="AN200" s="54"/>
      <c r="AO200" s="54"/>
      <c r="AP200" s="54"/>
      <c r="AQ200" s="55" t="s">
        <v>248</v>
      </c>
      <c r="AR200" s="8" t="s">
        <v>391</v>
      </c>
      <c r="AS200" s="21"/>
      <c r="AT200" s="59"/>
      <c r="AU200" s="59"/>
      <c r="AV200" s="59"/>
      <c r="AW200" s="59"/>
      <c r="AX200" s="59"/>
      <c r="AY200" s="59"/>
      <c r="AZ200" s="59"/>
      <c r="BA200" s="59"/>
      <c r="BB200" s="59"/>
      <c r="BC200" s="59"/>
      <c r="BD200" s="59"/>
    </row>
    <row r="201" spans="1:56">
      <c r="A201" s="51" t="s">
        <v>134</v>
      </c>
      <c r="B201" s="3" t="s">
        <v>249</v>
      </c>
      <c r="C201" s="45">
        <v>97</v>
      </c>
      <c r="D201" s="4">
        <v>2</v>
      </c>
      <c r="E201" s="15">
        <v>46</v>
      </c>
      <c r="F201" s="15">
        <v>51</v>
      </c>
      <c r="G201" s="15" t="s">
        <v>21</v>
      </c>
      <c r="H201" s="15" t="s">
        <v>21</v>
      </c>
      <c r="I201" s="15" t="s">
        <v>21</v>
      </c>
      <c r="J201" s="15" t="s">
        <v>21</v>
      </c>
      <c r="K201" s="15" t="s">
        <v>21</v>
      </c>
      <c r="L201" s="54" t="s">
        <v>21</v>
      </c>
      <c r="M201" s="54" t="s">
        <v>21</v>
      </c>
      <c r="N201" s="54" t="s">
        <v>21</v>
      </c>
      <c r="O201" s="54" t="s">
        <v>21</v>
      </c>
      <c r="P201" s="54" t="s">
        <v>21</v>
      </c>
      <c r="Q201" s="54" t="s">
        <v>21</v>
      </c>
      <c r="R201" s="54" t="s">
        <v>21</v>
      </c>
      <c r="S201" s="54" t="s">
        <v>21</v>
      </c>
      <c r="T201" s="54" t="s">
        <v>21</v>
      </c>
      <c r="U201" s="54" t="s">
        <v>21</v>
      </c>
      <c r="V201" s="54" t="s">
        <v>21</v>
      </c>
      <c r="W201" s="54" t="s">
        <v>21</v>
      </c>
      <c r="X201" s="54"/>
      <c r="Y201" s="54"/>
      <c r="Z201" s="54"/>
      <c r="AA201" s="54"/>
      <c r="AB201" s="54"/>
      <c r="AC201" s="54"/>
      <c r="AD201" s="54"/>
      <c r="AE201" s="54"/>
      <c r="AF201" s="54"/>
      <c r="AG201" s="54"/>
      <c r="AH201" s="54"/>
      <c r="AI201" s="54"/>
      <c r="AJ201" s="54"/>
      <c r="AK201" s="54"/>
      <c r="AL201" s="54"/>
      <c r="AM201" s="54"/>
      <c r="AN201" s="54"/>
      <c r="AO201" s="54"/>
      <c r="AP201" s="54"/>
      <c r="AQ201" s="55" t="s">
        <v>250</v>
      </c>
      <c r="AR201" s="8" t="s">
        <v>392</v>
      </c>
      <c r="AS201" s="21"/>
      <c r="AT201" s="59"/>
      <c r="AU201" s="59"/>
      <c r="AV201" s="59"/>
      <c r="AW201" s="59"/>
      <c r="AX201" s="59"/>
      <c r="AY201" s="59"/>
      <c r="AZ201" s="59"/>
      <c r="BA201" s="59"/>
      <c r="BB201" s="59"/>
      <c r="BC201" s="59"/>
      <c r="BD201" s="59"/>
    </row>
    <row r="202" spans="1:56">
      <c r="A202" s="51" t="s">
        <v>134</v>
      </c>
      <c r="B202" s="3" t="s">
        <v>251</v>
      </c>
      <c r="C202" s="42">
        <v>50</v>
      </c>
      <c r="D202" s="4">
        <v>2</v>
      </c>
      <c r="E202" s="15">
        <v>25</v>
      </c>
      <c r="F202" s="15">
        <v>25</v>
      </c>
      <c r="G202" s="15" t="s">
        <v>21</v>
      </c>
      <c r="H202" s="15" t="s">
        <v>21</v>
      </c>
      <c r="I202" s="15" t="s">
        <v>21</v>
      </c>
      <c r="J202" s="15" t="s">
        <v>21</v>
      </c>
      <c r="K202" s="15" t="s">
        <v>21</v>
      </c>
      <c r="L202" s="54" t="s">
        <v>21</v>
      </c>
      <c r="M202" s="54" t="s">
        <v>21</v>
      </c>
      <c r="N202" s="54" t="s">
        <v>21</v>
      </c>
      <c r="O202" s="54" t="s">
        <v>21</v>
      </c>
      <c r="P202" s="54" t="s">
        <v>21</v>
      </c>
      <c r="Q202" s="54" t="s">
        <v>21</v>
      </c>
      <c r="R202" s="54" t="s">
        <v>21</v>
      </c>
      <c r="S202" s="54" t="s">
        <v>21</v>
      </c>
      <c r="T202" s="54" t="s">
        <v>21</v>
      </c>
      <c r="U202" s="54" t="s">
        <v>21</v>
      </c>
      <c r="V202" s="54" t="s">
        <v>21</v>
      </c>
      <c r="W202" s="54" t="s">
        <v>21</v>
      </c>
      <c r="X202" s="54"/>
      <c r="Y202" s="54"/>
      <c r="Z202" s="54"/>
      <c r="AA202" s="54"/>
      <c r="AB202" s="54"/>
      <c r="AC202" s="54"/>
      <c r="AD202" s="54"/>
      <c r="AE202" s="54"/>
      <c r="AF202" s="54"/>
      <c r="AG202" s="54"/>
      <c r="AH202" s="54"/>
      <c r="AI202" s="54"/>
      <c r="AJ202" s="54"/>
      <c r="AK202" s="54"/>
      <c r="AL202" s="54"/>
      <c r="AM202" s="54"/>
      <c r="AN202" s="54"/>
      <c r="AO202" s="54"/>
      <c r="AP202" s="54"/>
      <c r="AQ202" s="55" t="s">
        <v>252</v>
      </c>
      <c r="AR202" s="8" t="s">
        <v>393</v>
      </c>
      <c r="AS202" s="21"/>
      <c r="AT202" s="59"/>
      <c r="AU202" s="59"/>
      <c r="AV202" s="59"/>
      <c r="AW202" s="59"/>
      <c r="AX202" s="59"/>
      <c r="AY202" s="59"/>
      <c r="AZ202" s="59"/>
      <c r="BA202" s="59"/>
      <c r="BB202" s="59"/>
      <c r="BC202" s="59"/>
      <c r="BD202" s="59"/>
    </row>
    <row r="203" spans="1:56">
      <c r="A203" s="51" t="s">
        <v>134</v>
      </c>
      <c r="B203" s="3" t="s">
        <v>253</v>
      </c>
      <c r="C203" s="45">
        <v>89</v>
      </c>
      <c r="D203" s="4">
        <v>2</v>
      </c>
      <c r="E203" s="15">
        <v>45</v>
      </c>
      <c r="F203" s="15">
        <v>44</v>
      </c>
      <c r="G203" s="15" t="s">
        <v>21</v>
      </c>
      <c r="H203" s="15" t="s">
        <v>21</v>
      </c>
      <c r="I203" s="15" t="s">
        <v>21</v>
      </c>
      <c r="J203" s="15" t="s">
        <v>21</v>
      </c>
      <c r="K203" s="15" t="s">
        <v>21</v>
      </c>
      <c r="L203" s="54" t="s">
        <v>21</v>
      </c>
      <c r="M203" s="54" t="s">
        <v>21</v>
      </c>
      <c r="N203" s="54" t="s">
        <v>21</v>
      </c>
      <c r="O203" s="54" t="s">
        <v>21</v>
      </c>
      <c r="P203" s="54" t="s">
        <v>21</v>
      </c>
      <c r="Q203" s="54" t="s">
        <v>21</v>
      </c>
      <c r="R203" s="54" t="s">
        <v>21</v>
      </c>
      <c r="S203" s="54" t="s">
        <v>21</v>
      </c>
      <c r="T203" s="54" t="s">
        <v>21</v>
      </c>
      <c r="U203" s="54" t="s">
        <v>21</v>
      </c>
      <c r="V203" s="54" t="s">
        <v>21</v>
      </c>
      <c r="W203" s="54" t="s">
        <v>21</v>
      </c>
      <c r="X203" s="54"/>
      <c r="Y203" s="54"/>
      <c r="Z203" s="54"/>
      <c r="AA203" s="54"/>
      <c r="AB203" s="54"/>
      <c r="AC203" s="54"/>
      <c r="AD203" s="54"/>
      <c r="AE203" s="54"/>
      <c r="AF203" s="54"/>
      <c r="AG203" s="54"/>
      <c r="AH203" s="54"/>
      <c r="AI203" s="54"/>
      <c r="AJ203" s="54"/>
      <c r="AK203" s="54"/>
      <c r="AL203" s="54"/>
      <c r="AM203" s="54"/>
      <c r="AN203" s="54"/>
      <c r="AO203" s="54"/>
      <c r="AP203" s="54"/>
      <c r="AQ203" s="55" t="s">
        <v>254</v>
      </c>
      <c r="AR203" s="8" t="s">
        <v>394</v>
      </c>
      <c r="AS203" s="21"/>
      <c r="AT203" s="59"/>
      <c r="AU203" s="59"/>
      <c r="AV203" s="59"/>
      <c r="AW203" s="59"/>
      <c r="AX203" s="59"/>
      <c r="AY203" s="59"/>
      <c r="AZ203" s="59"/>
      <c r="BA203" s="59"/>
      <c r="BB203" s="59"/>
      <c r="BC203" s="59"/>
      <c r="BD203" s="59"/>
    </row>
    <row r="204" spans="1:56">
      <c r="A204" s="51" t="s">
        <v>134</v>
      </c>
      <c r="B204" s="3" t="s">
        <v>255</v>
      </c>
      <c r="C204" s="45">
        <v>70</v>
      </c>
      <c r="D204" s="4">
        <v>3</v>
      </c>
      <c r="E204" s="15">
        <v>30</v>
      </c>
      <c r="F204" s="15">
        <v>22</v>
      </c>
      <c r="G204" s="15">
        <v>18</v>
      </c>
      <c r="H204" s="15"/>
      <c r="I204" s="15"/>
      <c r="J204" s="15"/>
      <c r="K204" s="15"/>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c r="AM204" s="54"/>
      <c r="AN204" s="54"/>
      <c r="AO204" s="54"/>
      <c r="AP204" s="54"/>
      <c r="AQ204" s="55" t="s">
        <v>256</v>
      </c>
      <c r="AR204" s="8" t="s">
        <v>395</v>
      </c>
      <c r="AS204" s="21"/>
      <c r="AT204" s="59" t="s">
        <v>24</v>
      </c>
      <c r="AU204" s="59" t="s">
        <v>267</v>
      </c>
      <c r="AV204" s="59" t="s">
        <v>289</v>
      </c>
      <c r="AW204" s="59" t="s">
        <v>42</v>
      </c>
      <c r="AX204" s="59" t="s">
        <v>277</v>
      </c>
      <c r="AY204" s="59" t="s">
        <v>328</v>
      </c>
      <c r="AZ204" s="59" t="s">
        <v>329</v>
      </c>
      <c r="BA204" s="59">
        <v>97.41</v>
      </c>
      <c r="BB204" s="59">
        <v>9</v>
      </c>
      <c r="BC204" s="59">
        <v>83</v>
      </c>
      <c r="BD204" s="59">
        <v>4.5</v>
      </c>
    </row>
    <row r="205" spans="1:56">
      <c r="A205" s="51" t="s">
        <v>134</v>
      </c>
      <c r="B205" s="3" t="s">
        <v>266</v>
      </c>
      <c r="C205" s="101">
        <v>65</v>
      </c>
      <c r="D205" s="5">
        <v>2</v>
      </c>
      <c r="E205" s="15">
        <v>30</v>
      </c>
      <c r="F205" s="15">
        <v>35</v>
      </c>
      <c r="G205" s="15"/>
      <c r="H205" s="15"/>
      <c r="I205" s="15"/>
      <c r="J205" s="15"/>
      <c r="K205" s="15"/>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c r="AM205" s="54"/>
      <c r="AN205" s="54"/>
      <c r="AO205" s="54"/>
      <c r="AP205" s="54"/>
      <c r="AQ205" s="51" t="s">
        <v>265</v>
      </c>
      <c r="AR205" s="140" t="s">
        <v>330</v>
      </c>
      <c r="AS205" s="21"/>
      <c r="AT205" s="59" t="s">
        <v>24</v>
      </c>
      <c r="AU205" s="59" t="s">
        <v>336</v>
      </c>
      <c r="AV205" s="59" t="s">
        <v>337</v>
      </c>
      <c r="AW205" s="59" t="s">
        <v>42</v>
      </c>
      <c r="AX205" s="59" t="s">
        <v>277</v>
      </c>
      <c r="AY205" s="59" t="s">
        <v>269</v>
      </c>
      <c r="AZ205" s="59" t="s">
        <v>270</v>
      </c>
      <c r="BA205" s="59">
        <v>1.26</v>
      </c>
      <c r="BB205" s="59">
        <v>5.93</v>
      </c>
      <c r="BC205" s="59">
        <v>3.5</v>
      </c>
      <c r="BD205" s="59">
        <v>3</v>
      </c>
    </row>
    <row r="206" spans="1:56" ht="15" customHeight="1">
      <c r="A206" s="51" t="s">
        <v>134</v>
      </c>
      <c r="B206" s="3" t="s">
        <v>257</v>
      </c>
      <c r="C206" s="45">
        <v>40</v>
      </c>
      <c r="D206" s="4">
        <v>2</v>
      </c>
      <c r="E206" s="15">
        <v>20</v>
      </c>
      <c r="F206" s="15">
        <v>20</v>
      </c>
      <c r="G206" s="15" t="s">
        <v>21</v>
      </c>
      <c r="H206" s="15" t="s">
        <v>21</v>
      </c>
      <c r="I206" s="15" t="s">
        <v>21</v>
      </c>
      <c r="J206" s="15" t="s">
        <v>21</v>
      </c>
      <c r="K206" s="15" t="s">
        <v>21</v>
      </c>
      <c r="L206" s="54" t="s">
        <v>21</v>
      </c>
      <c r="M206" s="54" t="s">
        <v>21</v>
      </c>
      <c r="N206" s="54" t="s">
        <v>21</v>
      </c>
      <c r="O206" s="54" t="s">
        <v>21</v>
      </c>
      <c r="P206" s="54" t="s">
        <v>21</v>
      </c>
      <c r="Q206" s="54" t="s">
        <v>21</v>
      </c>
      <c r="R206" s="54" t="s">
        <v>21</v>
      </c>
      <c r="S206" s="54" t="s">
        <v>21</v>
      </c>
      <c r="T206" s="54" t="s">
        <v>21</v>
      </c>
      <c r="U206" s="54" t="s">
        <v>21</v>
      </c>
      <c r="V206" s="54" t="s">
        <v>21</v>
      </c>
      <c r="W206" s="54" t="s">
        <v>21</v>
      </c>
      <c r="X206" s="54"/>
      <c r="Y206" s="54"/>
      <c r="Z206" s="54"/>
      <c r="AA206" s="54"/>
      <c r="AB206" s="54"/>
      <c r="AC206" s="54"/>
      <c r="AD206" s="54"/>
      <c r="AE206" s="54"/>
      <c r="AF206" s="54"/>
      <c r="AG206" s="54"/>
      <c r="AH206" s="54"/>
      <c r="AI206" s="54"/>
      <c r="AJ206" s="54"/>
      <c r="AK206" s="54"/>
      <c r="AL206" s="54"/>
      <c r="AM206" s="54"/>
      <c r="AN206" s="54"/>
      <c r="AO206" s="54"/>
      <c r="AP206" s="54"/>
      <c r="AQ206" s="55" t="s">
        <v>258</v>
      </c>
      <c r="AR206" s="8" t="s">
        <v>396</v>
      </c>
      <c r="AS206" s="21"/>
      <c r="AT206" s="59" t="s">
        <v>24</v>
      </c>
      <c r="AU206" s="59" t="s">
        <v>305</v>
      </c>
      <c r="AV206" s="187" t="s">
        <v>2028</v>
      </c>
      <c r="AW206" s="59" t="s">
        <v>42</v>
      </c>
      <c r="AX206" s="59" t="s">
        <v>24</v>
      </c>
      <c r="AY206" s="59" t="s">
        <v>324</v>
      </c>
      <c r="AZ206" s="59" t="s">
        <v>331</v>
      </c>
      <c r="BA206" s="59">
        <v>20.51</v>
      </c>
      <c r="BB206" s="59">
        <v>7.17</v>
      </c>
      <c r="BC206" s="59"/>
      <c r="BD206" s="59"/>
    </row>
    <row r="207" spans="1:56">
      <c r="A207" s="51" t="s">
        <v>134</v>
      </c>
      <c r="B207" s="3" t="s">
        <v>259</v>
      </c>
      <c r="C207" s="45">
        <v>80</v>
      </c>
      <c r="D207" s="4">
        <v>3</v>
      </c>
      <c r="E207" s="15">
        <v>25</v>
      </c>
      <c r="F207" s="15">
        <v>25</v>
      </c>
      <c r="G207" s="15">
        <v>30</v>
      </c>
      <c r="H207" s="15" t="s">
        <v>21</v>
      </c>
      <c r="I207" s="15" t="s">
        <v>21</v>
      </c>
      <c r="J207" s="15" t="s">
        <v>21</v>
      </c>
      <c r="K207" s="15" t="s">
        <v>21</v>
      </c>
      <c r="L207" s="54" t="s">
        <v>21</v>
      </c>
      <c r="M207" s="54" t="s">
        <v>21</v>
      </c>
      <c r="N207" s="54" t="s">
        <v>21</v>
      </c>
      <c r="O207" s="54" t="s">
        <v>21</v>
      </c>
      <c r="P207" s="54" t="s">
        <v>21</v>
      </c>
      <c r="Q207" s="54" t="s">
        <v>21</v>
      </c>
      <c r="R207" s="54" t="s">
        <v>21</v>
      </c>
      <c r="S207" s="54" t="s">
        <v>21</v>
      </c>
      <c r="T207" s="54" t="s">
        <v>21</v>
      </c>
      <c r="U207" s="54" t="s">
        <v>21</v>
      </c>
      <c r="V207" s="54" t="s">
        <v>21</v>
      </c>
      <c r="W207" s="54" t="s">
        <v>21</v>
      </c>
      <c r="X207" s="54"/>
      <c r="Y207" s="54"/>
      <c r="Z207" s="54"/>
      <c r="AA207" s="54"/>
      <c r="AB207" s="54"/>
      <c r="AC207" s="54"/>
      <c r="AD207" s="54"/>
      <c r="AE207" s="54"/>
      <c r="AF207" s="54"/>
      <c r="AG207" s="54"/>
      <c r="AH207" s="54"/>
      <c r="AI207" s="54"/>
      <c r="AJ207" s="54"/>
      <c r="AK207" s="54"/>
      <c r="AL207" s="54"/>
      <c r="AM207" s="54"/>
      <c r="AN207" s="54"/>
      <c r="AO207" s="54"/>
      <c r="AP207" s="54"/>
      <c r="AQ207" s="55" t="s">
        <v>260</v>
      </c>
      <c r="AR207" s="8" t="s">
        <v>397</v>
      </c>
      <c r="AS207" s="21"/>
      <c r="AT207" s="59" t="s">
        <v>24</v>
      </c>
      <c r="AU207" s="59" t="s">
        <v>332</v>
      </c>
      <c r="AV207" s="59" t="s">
        <v>300</v>
      </c>
      <c r="AW207" s="59" t="s">
        <v>42</v>
      </c>
      <c r="AX207" s="59" t="s">
        <v>277</v>
      </c>
      <c r="AY207" s="59" t="s">
        <v>324</v>
      </c>
      <c r="AZ207" s="59" t="s">
        <v>333</v>
      </c>
      <c r="BA207" s="59">
        <v>16</v>
      </c>
      <c r="BB207" s="59">
        <v>8.0399999999999991</v>
      </c>
      <c r="BC207" s="59"/>
      <c r="BD207" s="59"/>
    </row>
    <row r="208" spans="1:56">
      <c r="A208" s="51" t="s">
        <v>134</v>
      </c>
      <c r="B208" s="17" t="s">
        <v>261</v>
      </c>
      <c r="C208" s="42">
        <v>50</v>
      </c>
      <c r="D208" s="4">
        <v>2</v>
      </c>
      <c r="E208" s="15">
        <v>30</v>
      </c>
      <c r="F208" s="15">
        <v>20</v>
      </c>
      <c r="G208" s="15" t="s">
        <v>21</v>
      </c>
      <c r="H208" s="15" t="s">
        <v>21</v>
      </c>
      <c r="I208" s="15" t="s">
        <v>21</v>
      </c>
      <c r="J208" s="15" t="s">
        <v>21</v>
      </c>
      <c r="K208" s="15" t="s">
        <v>21</v>
      </c>
      <c r="L208" s="54" t="s">
        <v>21</v>
      </c>
      <c r="M208" s="54" t="s">
        <v>21</v>
      </c>
      <c r="N208" s="54" t="s">
        <v>21</v>
      </c>
      <c r="O208" s="54" t="s">
        <v>21</v>
      </c>
      <c r="P208" s="54" t="s">
        <v>21</v>
      </c>
      <c r="Q208" s="54" t="s">
        <v>21</v>
      </c>
      <c r="R208" s="54" t="s">
        <v>21</v>
      </c>
      <c r="S208" s="54" t="s">
        <v>21</v>
      </c>
      <c r="T208" s="54" t="s">
        <v>21</v>
      </c>
      <c r="U208" s="54" t="s">
        <v>21</v>
      </c>
      <c r="V208" s="54" t="s">
        <v>21</v>
      </c>
      <c r="W208" s="54" t="s">
        <v>21</v>
      </c>
      <c r="X208" s="54"/>
      <c r="Y208" s="54"/>
      <c r="Z208" s="54"/>
      <c r="AA208" s="54"/>
      <c r="AB208" s="54"/>
      <c r="AC208" s="54"/>
      <c r="AD208" s="54"/>
      <c r="AE208" s="54"/>
      <c r="AF208" s="54"/>
      <c r="AG208" s="54"/>
      <c r="AH208" s="54"/>
      <c r="AI208" s="54"/>
      <c r="AJ208" s="54"/>
      <c r="AK208" s="54"/>
      <c r="AL208" s="54"/>
      <c r="AM208" s="54"/>
      <c r="AN208" s="54"/>
      <c r="AO208" s="54"/>
      <c r="AP208" s="54"/>
      <c r="AQ208" s="51" t="s">
        <v>262</v>
      </c>
      <c r="AR208" s="38" t="s">
        <v>398</v>
      </c>
      <c r="AS208" s="21"/>
      <c r="AT208" s="59"/>
      <c r="AU208" s="59"/>
      <c r="AV208" s="59"/>
      <c r="AW208" s="59"/>
      <c r="AX208" s="59"/>
      <c r="AY208" s="59"/>
      <c r="AZ208" s="59"/>
      <c r="BA208" s="59"/>
      <c r="BB208" s="59"/>
      <c r="BC208" s="59"/>
      <c r="BD208" s="59"/>
    </row>
    <row r="209" spans="1:56">
      <c r="A209" s="51" t="s">
        <v>134</v>
      </c>
      <c r="B209" s="17" t="s">
        <v>263</v>
      </c>
      <c r="C209" s="42">
        <v>50</v>
      </c>
      <c r="D209" s="4">
        <v>2</v>
      </c>
      <c r="E209" s="15">
        <v>30</v>
      </c>
      <c r="F209" s="15">
        <v>20</v>
      </c>
      <c r="G209" s="15"/>
      <c r="H209" s="15"/>
      <c r="I209" s="15"/>
      <c r="J209" s="15"/>
      <c r="K209" s="15"/>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54"/>
      <c r="AI209" s="54"/>
      <c r="AJ209" s="54"/>
      <c r="AK209" s="54"/>
      <c r="AL209" s="54"/>
      <c r="AM209" s="54"/>
      <c r="AN209" s="54"/>
      <c r="AO209" s="54"/>
      <c r="AP209" s="54"/>
      <c r="AQ209" s="51" t="s">
        <v>264</v>
      </c>
      <c r="AR209" s="12" t="s">
        <v>399</v>
      </c>
      <c r="AS209" s="21"/>
      <c r="AT209" s="59" t="s">
        <v>24</v>
      </c>
      <c r="AU209" s="59" t="s">
        <v>267</v>
      </c>
      <c r="AV209" s="59" t="s">
        <v>334</v>
      </c>
      <c r="AW209" s="59" t="s">
        <v>42</v>
      </c>
      <c r="AX209" s="59" t="s">
        <v>277</v>
      </c>
      <c r="AY209" s="59" t="s">
        <v>320</v>
      </c>
      <c r="AZ209" s="59" t="s">
        <v>335</v>
      </c>
      <c r="BA209" s="59">
        <v>187</v>
      </c>
      <c r="BB209" s="59">
        <v>19.25</v>
      </c>
      <c r="BC209" s="59">
        <v>15</v>
      </c>
      <c r="BD209" s="59">
        <v>13</v>
      </c>
    </row>
    <row r="210" spans="1:56" s="13" customFormat="1" ht="15" customHeight="1">
      <c r="A210" s="51" t="s">
        <v>2111</v>
      </c>
      <c r="B210" s="3" t="s">
        <v>2112</v>
      </c>
      <c r="C210" s="45">
        <v>100</v>
      </c>
      <c r="D210" s="7">
        <v>3</v>
      </c>
      <c r="E210" s="15">
        <v>33</v>
      </c>
      <c r="F210" s="15">
        <v>33</v>
      </c>
      <c r="G210" s="15">
        <v>34</v>
      </c>
      <c r="H210" s="15" t="s">
        <v>21</v>
      </c>
      <c r="I210" s="15" t="s">
        <v>21</v>
      </c>
      <c r="J210" s="15" t="s">
        <v>21</v>
      </c>
      <c r="K210" s="15" t="s">
        <v>21</v>
      </c>
      <c r="L210" s="15" t="s">
        <v>21</v>
      </c>
      <c r="M210" s="15"/>
      <c r="N210" s="15"/>
      <c r="O210" s="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8" t="s">
        <v>2113</v>
      </c>
      <c r="AR210" s="12" t="s">
        <v>2114</v>
      </c>
      <c r="AS210" s="12"/>
      <c r="AT210" s="11" t="s">
        <v>24</v>
      </c>
      <c r="AU210" s="11" t="s">
        <v>844</v>
      </c>
      <c r="AV210" s="11" t="s">
        <v>24</v>
      </c>
      <c r="AW210" s="11" t="s">
        <v>24</v>
      </c>
      <c r="AX210" s="11" t="s">
        <v>43</v>
      </c>
      <c r="AY210" s="11" t="s">
        <v>24</v>
      </c>
      <c r="AZ210" s="11" t="s">
        <v>24</v>
      </c>
      <c r="BA210" s="11" t="s">
        <v>648</v>
      </c>
      <c r="BB210" s="11" t="s">
        <v>648</v>
      </c>
      <c r="BC210" s="11" t="s">
        <v>678</v>
      </c>
      <c r="BD210" s="11" t="s">
        <v>60</v>
      </c>
    </row>
    <row r="211" spans="1:56" s="13" customFormat="1" ht="15" customHeight="1">
      <c r="A211" s="51" t="s">
        <v>2111</v>
      </c>
      <c r="B211" s="3" t="s">
        <v>2115</v>
      </c>
      <c r="C211" s="45">
        <v>55</v>
      </c>
      <c r="D211" s="4">
        <v>2</v>
      </c>
      <c r="E211" s="15">
        <v>20</v>
      </c>
      <c r="F211" s="15">
        <v>35</v>
      </c>
      <c r="G211" s="15" t="s">
        <v>21</v>
      </c>
      <c r="H211" s="15" t="s">
        <v>21</v>
      </c>
      <c r="I211" s="15" t="s">
        <v>21</v>
      </c>
      <c r="J211" s="15" t="s">
        <v>21</v>
      </c>
      <c r="K211" s="15" t="s">
        <v>21</v>
      </c>
      <c r="L211" s="15" t="s">
        <v>21</v>
      </c>
      <c r="M211" s="15"/>
      <c r="N211" s="15"/>
      <c r="O211" s="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8" t="s">
        <v>2116</v>
      </c>
      <c r="AR211" s="12" t="s">
        <v>2117</v>
      </c>
      <c r="AS211" s="12"/>
      <c r="AT211" s="11"/>
      <c r="AU211" s="11"/>
      <c r="AV211" s="11"/>
      <c r="AW211" s="11"/>
      <c r="AX211" s="11"/>
      <c r="AY211" s="11"/>
      <c r="AZ211" s="11"/>
      <c r="BA211" s="11"/>
      <c r="BB211" s="11"/>
      <c r="BC211" s="11"/>
      <c r="BD211" s="11"/>
    </row>
    <row r="212" spans="1:56" s="13" customFormat="1" ht="15" customHeight="1">
      <c r="A212" s="51" t="s">
        <v>2111</v>
      </c>
      <c r="B212" s="3" t="s">
        <v>2118</v>
      </c>
      <c r="C212" s="45">
        <v>80</v>
      </c>
      <c r="D212" s="4">
        <v>2</v>
      </c>
      <c r="E212" s="15">
        <v>40</v>
      </c>
      <c r="F212" s="15">
        <v>40</v>
      </c>
      <c r="G212" s="15" t="s">
        <v>21</v>
      </c>
      <c r="H212" s="15" t="s">
        <v>21</v>
      </c>
      <c r="I212" s="15" t="s">
        <v>21</v>
      </c>
      <c r="J212" s="15" t="s">
        <v>21</v>
      </c>
      <c r="K212" s="15" t="s">
        <v>21</v>
      </c>
      <c r="L212" s="15" t="s">
        <v>21</v>
      </c>
      <c r="M212" s="15"/>
      <c r="N212" s="15"/>
      <c r="O212" s="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8" t="s">
        <v>2119</v>
      </c>
      <c r="AR212" s="12" t="s">
        <v>2120</v>
      </c>
      <c r="AS212" s="12" t="s">
        <v>2121</v>
      </c>
      <c r="AT212" s="11" t="s">
        <v>24</v>
      </c>
      <c r="AU212" s="11" t="s">
        <v>844</v>
      </c>
      <c r="AV212" s="11" t="s">
        <v>24</v>
      </c>
      <c r="AW212" s="11" t="s">
        <v>42</v>
      </c>
      <c r="AX212" s="11" t="s">
        <v>43</v>
      </c>
      <c r="AY212" s="11" t="s">
        <v>2671</v>
      </c>
      <c r="AZ212" s="11" t="s">
        <v>24</v>
      </c>
      <c r="BA212" s="11" t="s">
        <v>2122</v>
      </c>
      <c r="BB212" s="11" t="s">
        <v>2123</v>
      </c>
      <c r="BC212" s="11" t="s">
        <v>2124</v>
      </c>
      <c r="BD212" s="11" t="s">
        <v>2125</v>
      </c>
    </row>
    <row r="213" spans="1:56" s="13" customFormat="1" ht="15" customHeight="1">
      <c r="A213" s="51" t="s">
        <v>2111</v>
      </c>
      <c r="B213" s="3" t="s">
        <v>2126</v>
      </c>
      <c r="C213" s="45">
        <v>100</v>
      </c>
      <c r="D213" s="7">
        <v>3</v>
      </c>
      <c r="E213" s="15">
        <v>34</v>
      </c>
      <c r="F213" s="15">
        <v>34</v>
      </c>
      <c r="G213" s="15">
        <v>32</v>
      </c>
      <c r="H213" s="15" t="s">
        <v>21</v>
      </c>
      <c r="I213" s="15" t="s">
        <v>21</v>
      </c>
      <c r="J213" s="15" t="s">
        <v>21</v>
      </c>
      <c r="K213" s="15" t="s">
        <v>21</v>
      </c>
      <c r="L213" s="15" t="s">
        <v>21</v>
      </c>
      <c r="M213" s="15"/>
      <c r="N213" s="15"/>
      <c r="O213" s="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8" t="s">
        <v>2127</v>
      </c>
      <c r="AR213" s="9" t="s">
        <v>2128</v>
      </c>
      <c r="AS213" s="9"/>
      <c r="AT213" s="11" t="s">
        <v>24</v>
      </c>
      <c r="AU213" s="11" t="s">
        <v>2129</v>
      </c>
      <c r="AV213" s="11" t="s">
        <v>24</v>
      </c>
      <c r="AW213" s="11" t="s">
        <v>42</v>
      </c>
      <c r="AX213" s="11" t="s">
        <v>43</v>
      </c>
      <c r="AY213" s="11" t="s">
        <v>24</v>
      </c>
      <c r="AZ213" s="11" t="s">
        <v>24</v>
      </c>
      <c r="BA213" s="11" t="s">
        <v>2130</v>
      </c>
      <c r="BB213" s="11" t="s">
        <v>2131</v>
      </c>
      <c r="BC213" s="11" t="s">
        <v>967</v>
      </c>
      <c r="BD213" s="11" t="s">
        <v>967</v>
      </c>
    </row>
    <row r="214" spans="1:56" s="13" customFormat="1" ht="15" customHeight="1">
      <c r="A214" s="51" t="s">
        <v>2111</v>
      </c>
      <c r="B214" s="3" t="s">
        <v>2132</v>
      </c>
      <c r="C214" s="45">
        <v>75</v>
      </c>
      <c r="D214" s="7">
        <v>2</v>
      </c>
      <c r="E214" s="15">
        <v>40</v>
      </c>
      <c r="F214" s="15">
        <v>35</v>
      </c>
      <c r="G214" s="15"/>
      <c r="H214" s="15" t="s">
        <v>21</v>
      </c>
      <c r="I214" s="15" t="s">
        <v>21</v>
      </c>
      <c r="J214" s="15" t="s">
        <v>21</v>
      </c>
      <c r="K214" s="15" t="s">
        <v>21</v>
      </c>
      <c r="L214" s="15" t="s">
        <v>21</v>
      </c>
      <c r="M214" s="15"/>
      <c r="N214" s="15"/>
      <c r="O214" s="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8" t="s">
        <v>2133</v>
      </c>
      <c r="AR214" s="12" t="s">
        <v>2134</v>
      </c>
      <c r="AS214" s="12"/>
      <c r="AT214" s="11" t="s">
        <v>24</v>
      </c>
      <c r="AU214" s="11" t="s">
        <v>2135</v>
      </c>
      <c r="AV214" s="11" t="s">
        <v>24</v>
      </c>
      <c r="AW214" s="11" t="s">
        <v>42</v>
      </c>
      <c r="AX214" s="11" t="s">
        <v>43</v>
      </c>
      <c r="AY214" s="11" t="s">
        <v>24</v>
      </c>
      <c r="AZ214" s="11" t="s">
        <v>24</v>
      </c>
      <c r="BA214" s="11" t="s">
        <v>2136</v>
      </c>
      <c r="BB214" s="11" t="s">
        <v>79</v>
      </c>
      <c r="BC214" s="11" t="s">
        <v>1874</v>
      </c>
      <c r="BD214" s="11" t="s">
        <v>1874</v>
      </c>
    </row>
    <row r="215" spans="1:56" s="13" customFormat="1" ht="15" customHeight="1">
      <c r="A215" s="51" t="s">
        <v>2111</v>
      </c>
      <c r="B215" s="3" t="s">
        <v>2137</v>
      </c>
      <c r="C215" s="42">
        <v>50</v>
      </c>
      <c r="D215" s="4">
        <v>2</v>
      </c>
      <c r="E215" s="15">
        <v>40</v>
      </c>
      <c r="F215" s="15">
        <v>10</v>
      </c>
      <c r="G215" s="15" t="s">
        <v>21</v>
      </c>
      <c r="H215" s="15" t="s">
        <v>21</v>
      </c>
      <c r="I215" s="15" t="s">
        <v>21</v>
      </c>
      <c r="J215" s="15" t="s">
        <v>21</v>
      </c>
      <c r="K215" s="15" t="s">
        <v>21</v>
      </c>
      <c r="L215" s="15" t="s">
        <v>21</v>
      </c>
      <c r="M215" s="15"/>
      <c r="N215" s="15"/>
      <c r="O215" s="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8" t="s">
        <v>2138</v>
      </c>
      <c r="AR215" s="9" t="s">
        <v>2139</v>
      </c>
      <c r="AS215" s="9"/>
      <c r="AT215" s="11" t="s">
        <v>24</v>
      </c>
      <c r="AU215" s="11" t="s">
        <v>2140</v>
      </c>
      <c r="AV215" s="11" t="s">
        <v>24</v>
      </c>
      <c r="AW215" s="11" t="s">
        <v>24</v>
      </c>
      <c r="AX215" s="11" t="s">
        <v>43</v>
      </c>
      <c r="AY215" s="11" t="s">
        <v>24</v>
      </c>
      <c r="AZ215" s="11" t="s">
        <v>24</v>
      </c>
      <c r="BA215" s="11" t="s">
        <v>1049</v>
      </c>
      <c r="BB215" s="11" t="s">
        <v>773</v>
      </c>
      <c r="BC215" s="11" t="s">
        <v>2141</v>
      </c>
      <c r="BD215" s="11" t="s">
        <v>2141</v>
      </c>
    </row>
    <row r="216" spans="1:56" s="13" customFormat="1" ht="15" customHeight="1">
      <c r="A216" s="38" t="s">
        <v>2111</v>
      </c>
      <c r="B216" s="3" t="s">
        <v>2142</v>
      </c>
      <c r="C216" s="45">
        <v>200</v>
      </c>
      <c r="D216" s="45">
        <v>7</v>
      </c>
      <c r="E216" s="15">
        <v>30</v>
      </c>
      <c r="F216" s="15">
        <v>30</v>
      </c>
      <c r="G216" s="15">
        <v>30</v>
      </c>
      <c r="H216" s="15">
        <v>40</v>
      </c>
      <c r="I216" s="15">
        <v>40</v>
      </c>
      <c r="J216" s="15">
        <v>10</v>
      </c>
      <c r="K216" s="15">
        <v>20</v>
      </c>
      <c r="L216" s="15"/>
      <c r="M216" s="15"/>
      <c r="N216" s="15"/>
      <c r="O216" s="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8" t="s">
        <v>2143</v>
      </c>
      <c r="AR216" s="12" t="s">
        <v>2144</v>
      </c>
      <c r="AS216" s="12"/>
      <c r="AT216" s="11" t="s">
        <v>24</v>
      </c>
      <c r="AU216" s="11" t="s">
        <v>2129</v>
      </c>
      <c r="AV216" s="11" t="s">
        <v>24</v>
      </c>
      <c r="AW216" s="11" t="s">
        <v>42</v>
      </c>
      <c r="AX216" s="11" t="s">
        <v>44</v>
      </c>
      <c r="AY216" s="11" t="s">
        <v>24</v>
      </c>
      <c r="AZ216" s="11" t="s">
        <v>24</v>
      </c>
      <c r="BA216" s="11" t="s">
        <v>1159</v>
      </c>
      <c r="BB216" s="11" t="s">
        <v>976</v>
      </c>
      <c r="BC216" s="11" t="s">
        <v>2145</v>
      </c>
      <c r="BD216" s="11" t="s">
        <v>99</v>
      </c>
    </row>
    <row r="217" spans="1:56" s="13" customFormat="1" ht="15" customHeight="1">
      <c r="A217" s="51" t="s">
        <v>2111</v>
      </c>
      <c r="B217" s="3" t="s">
        <v>2142</v>
      </c>
      <c r="C217" s="45">
        <v>200</v>
      </c>
      <c r="D217" s="45">
        <v>6</v>
      </c>
      <c r="E217" s="15">
        <v>30</v>
      </c>
      <c r="F217" s="15">
        <v>30</v>
      </c>
      <c r="G217" s="15">
        <v>30</v>
      </c>
      <c r="H217" s="15">
        <v>40</v>
      </c>
      <c r="I217" s="15">
        <v>40</v>
      </c>
      <c r="J217" s="15">
        <v>30</v>
      </c>
      <c r="K217" s="15"/>
      <c r="L217" s="15"/>
      <c r="M217" s="15"/>
      <c r="N217" s="15"/>
      <c r="O217" s="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8" t="s">
        <v>2143</v>
      </c>
      <c r="AR217" s="12" t="s">
        <v>2144</v>
      </c>
      <c r="AS217" s="12"/>
      <c r="AT217" s="11" t="s">
        <v>24</v>
      </c>
      <c r="AU217" s="11" t="s">
        <v>2129</v>
      </c>
      <c r="AV217" s="11" t="s">
        <v>24</v>
      </c>
      <c r="AW217" s="11" t="s">
        <v>42</v>
      </c>
      <c r="AX217" s="11" t="s">
        <v>43</v>
      </c>
      <c r="AY217" s="11" t="s">
        <v>24</v>
      </c>
      <c r="AZ217" s="11" t="s">
        <v>24</v>
      </c>
      <c r="BA217" s="11" t="s">
        <v>2146</v>
      </c>
      <c r="BB217" s="11" t="s">
        <v>88</v>
      </c>
      <c r="BC217" s="11" t="s">
        <v>505</v>
      </c>
      <c r="BD217" s="11" t="s">
        <v>715</v>
      </c>
    </row>
    <row r="218" spans="1:56" s="13" customFormat="1" ht="15" customHeight="1">
      <c r="A218" s="51" t="s">
        <v>2111</v>
      </c>
      <c r="B218" s="3" t="s">
        <v>2147</v>
      </c>
      <c r="C218" s="45">
        <v>140</v>
      </c>
      <c r="D218" s="4">
        <v>5</v>
      </c>
      <c r="E218" s="15">
        <v>35</v>
      </c>
      <c r="F218" s="15">
        <v>28</v>
      </c>
      <c r="G218" s="15">
        <v>36</v>
      </c>
      <c r="H218" s="15">
        <v>30</v>
      </c>
      <c r="I218" s="15">
        <v>11</v>
      </c>
      <c r="J218" s="15"/>
      <c r="K218" s="15"/>
      <c r="L218" s="15"/>
      <c r="M218" s="15"/>
      <c r="N218" s="15"/>
      <c r="O218" s="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8" t="s">
        <v>2148</v>
      </c>
      <c r="AR218" s="9" t="s">
        <v>2149</v>
      </c>
      <c r="AS218" s="9" t="s">
        <v>2150</v>
      </c>
      <c r="AT218" s="11" t="s">
        <v>24</v>
      </c>
      <c r="AU218" s="11" t="s">
        <v>2151</v>
      </c>
      <c r="AV218" s="11" t="s">
        <v>24</v>
      </c>
      <c r="AW218" s="11" t="s">
        <v>42</v>
      </c>
      <c r="AX218" s="11" t="s">
        <v>44</v>
      </c>
      <c r="AY218" s="11" t="s">
        <v>24</v>
      </c>
      <c r="AZ218" s="11" t="s">
        <v>24</v>
      </c>
      <c r="BA218" s="11" t="s">
        <v>2152</v>
      </c>
      <c r="BB218" s="11" t="s">
        <v>2136</v>
      </c>
      <c r="BC218" s="11" t="s">
        <v>65</v>
      </c>
      <c r="BD218" s="11" t="s">
        <v>800</v>
      </c>
    </row>
    <row r="219" spans="1:56" s="13" customFormat="1" ht="15" customHeight="1">
      <c r="A219" s="51" t="s">
        <v>2111</v>
      </c>
      <c r="B219" s="3" t="s">
        <v>2153</v>
      </c>
      <c r="C219" s="45">
        <v>120</v>
      </c>
      <c r="D219" s="7">
        <v>4</v>
      </c>
      <c r="E219" s="15">
        <v>30</v>
      </c>
      <c r="F219" s="15">
        <v>30</v>
      </c>
      <c r="G219" s="15">
        <v>30</v>
      </c>
      <c r="H219" s="15">
        <v>30</v>
      </c>
      <c r="I219" s="15"/>
      <c r="J219" s="15"/>
      <c r="K219" s="15"/>
      <c r="L219" s="15" t="s">
        <v>21</v>
      </c>
      <c r="M219" s="15"/>
      <c r="N219" s="15"/>
      <c r="O219" s="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8" t="s">
        <v>2154</v>
      </c>
      <c r="AR219" s="12" t="s">
        <v>2155</v>
      </c>
      <c r="AS219" s="12"/>
      <c r="AT219" s="11" t="s">
        <v>24</v>
      </c>
      <c r="AU219" s="11" t="s">
        <v>2129</v>
      </c>
      <c r="AV219" s="11" t="s">
        <v>24</v>
      </c>
      <c r="AW219" s="11" t="s">
        <v>42</v>
      </c>
      <c r="AX219" s="11" t="s">
        <v>44</v>
      </c>
      <c r="AY219" s="11" t="s">
        <v>24</v>
      </c>
      <c r="AZ219" s="11" t="s">
        <v>24</v>
      </c>
      <c r="BA219" s="11" t="s">
        <v>1159</v>
      </c>
      <c r="BB219" s="11" t="s">
        <v>976</v>
      </c>
      <c r="BC219" s="11" t="s">
        <v>2145</v>
      </c>
      <c r="BD219" s="11" t="s">
        <v>99</v>
      </c>
    </row>
    <row r="220" spans="1:56" s="13" customFormat="1" ht="15" customHeight="1">
      <c r="A220" s="51" t="s">
        <v>2111</v>
      </c>
      <c r="B220" s="3" t="s">
        <v>2156</v>
      </c>
      <c r="C220" s="45">
        <v>180</v>
      </c>
      <c r="D220" s="15">
        <v>7</v>
      </c>
      <c r="E220" s="15">
        <v>30</v>
      </c>
      <c r="F220" s="15">
        <v>30</v>
      </c>
      <c r="G220" s="15">
        <v>30</v>
      </c>
      <c r="H220" s="64">
        <v>30</v>
      </c>
      <c r="I220" s="15">
        <v>20</v>
      </c>
      <c r="J220" s="15">
        <v>20</v>
      </c>
      <c r="K220" s="15">
        <v>20</v>
      </c>
      <c r="L220" s="15"/>
      <c r="M220" s="15"/>
      <c r="N220" s="15"/>
      <c r="O220" s="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8" t="s">
        <v>2157</v>
      </c>
      <c r="AR220" s="9" t="s">
        <v>2497</v>
      </c>
      <c r="AS220" s="12" t="s">
        <v>2158</v>
      </c>
      <c r="AT220" s="11" t="s">
        <v>24</v>
      </c>
      <c r="AU220" s="11" t="s">
        <v>2159</v>
      </c>
      <c r="AV220" s="11" t="s">
        <v>24</v>
      </c>
      <c r="AW220" s="11" t="s">
        <v>24</v>
      </c>
      <c r="AX220" s="11" t="s">
        <v>44</v>
      </c>
      <c r="AY220" s="11" t="s">
        <v>24</v>
      </c>
      <c r="AZ220" s="11" t="s">
        <v>24</v>
      </c>
      <c r="BA220" s="11" t="s">
        <v>2160</v>
      </c>
      <c r="BB220" s="11" t="s">
        <v>629</v>
      </c>
      <c r="BC220" s="11" t="s">
        <v>2161</v>
      </c>
      <c r="BD220" s="11" t="s">
        <v>2162</v>
      </c>
    </row>
    <row r="221" spans="1:56" s="13" customFormat="1" ht="15" customHeight="1">
      <c r="A221" s="51" t="s">
        <v>2111</v>
      </c>
      <c r="B221" s="3" t="s">
        <v>2163</v>
      </c>
      <c r="C221" s="45">
        <v>172</v>
      </c>
      <c r="D221" s="45">
        <v>7</v>
      </c>
      <c r="E221" s="15">
        <v>22</v>
      </c>
      <c r="F221" s="15">
        <v>22</v>
      </c>
      <c r="G221" s="15">
        <v>20</v>
      </c>
      <c r="H221" s="15">
        <v>22</v>
      </c>
      <c r="I221" s="15">
        <v>20</v>
      </c>
      <c r="J221" s="15">
        <v>30</v>
      </c>
      <c r="K221" s="15">
        <v>36</v>
      </c>
      <c r="L221" s="15"/>
      <c r="M221" s="15"/>
      <c r="N221" s="15"/>
      <c r="O221" s="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8" t="s">
        <v>2164</v>
      </c>
      <c r="AR221" s="9" t="s">
        <v>2165</v>
      </c>
      <c r="AS221" s="9"/>
      <c r="AT221" s="11" t="s">
        <v>24</v>
      </c>
      <c r="AU221" s="11" t="s">
        <v>2129</v>
      </c>
      <c r="AV221" s="11" t="s">
        <v>24</v>
      </c>
      <c r="AW221" s="11" t="s">
        <v>42</v>
      </c>
      <c r="AX221" s="11" t="s">
        <v>44</v>
      </c>
      <c r="AY221" s="11" t="s">
        <v>2671</v>
      </c>
      <c r="AZ221" s="11" t="s">
        <v>24</v>
      </c>
      <c r="BA221" s="11" t="s">
        <v>1159</v>
      </c>
      <c r="BB221" s="11" t="s">
        <v>976</v>
      </c>
      <c r="BC221" s="11" t="s">
        <v>2145</v>
      </c>
      <c r="BD221" s="11" t="s">
        <v>99</v>
      </c>
    </row>
    <row r="222" spans="1:56" s="1" customFormat="1">
      <c r="A222" s="2" t="s">
        <v>400</v>
      </c>
      <c r="B222" s="65" t="s">
        <v>537</v>
      </c>
      <c r="C222" s="45">
        <v>30</v>
      </c>
      <c r="D222" s="42">
        <v>1</v>
      </c>
      <c r="E222" s="15">
        <v>30</v>
      </c>
      <c r="F222" s="15" t="s">
        <v>21</v>
      </c>
      <c r="G222" s="15" t="s">
        <v>21</v>
      </c>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2" t="s">
        <v>538</v>
      </c>
      <c r="AR222" s="2" t="s">
        <v>539</v>
      </c>
      <c r="AS222" s="66" t="s">
        <v>540</v>
      </c>
      <c r="AT222" s="11" t="s">
        <v>24</v>
      </c>
      <c r="AU222" s="11" t="s">
        <v>64</v>
      </c>
      <c r="AV222" s="11" t="s">
        <v>24</v>
      </c>
      <c r="AW222" s="11" t="s">
        <v>541</v>
      </c>
      <c r="AX222" s="11" t="s">
        <v>42</v>
      </c>
      <c r="AY222" s="11" t="s">
        <v>24</v>
      </c>
      <c r="AZ222" s="11" t="s">
        <v>24</v>
      </c>
      <c r="BA222" s="11" t="s">
        <v>542</v>
      </c>
      <c r="BB222" s="11" t="s">
        <v>543</v>
      </c>
      <c r="BC222" s="11" t="s">
        <v>544</v>
      </c>
      <c r="BD222" s="11" t="s">
        <v>545</v>
      </c>
    </row>
    <row r="223" spans="1:56" s="1" customFormat="1">
      <c r="A223" s="2" t="s">
        <v>400</v>
      </c>
      <c r="B223" s="65" t="s">
        <v>546</v>
      </c>
      <c r="C223" s="45">
        <v>60</v>
      </c>
      <c r="D223" s="4">
        <v>2</v>
      </c>
      <c r="E223" s="15">
        <v>32</v>
      </c>
      <c r="F223" s="15">
        <v>28</v>
      </c>
      <c r="G223" s="15" t="s">
        <v>21</v>
      </c>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2" t="s">
        <v>547</v>
      </c>
      <c r="AR223" s="2" t="s">
        <v>548</v>
      </c>
      <c r="AS223" s="66" t="s">
        <v>549</v>
      </c>
      <c r="AT223" s="11"/>
      <c r="AU223" s="11"/>
      <c r="AV223" s="11"/>
      <c r="AW223" s="11"/>
      <c r="AX223" s="11"/>
      <c r="AY223" s="11"/>
      <c r="AZ223" s="11"/>
      <c r="BA223" s="11"/>
      <c r="BB223" s="11"/>
      <c r="BC223" s="11"/>
      <c r="BD223" s="11"/>
    </row>
    <row r="224" spans="1:56" s="1" customFormat="1">
      <c r="A224" s="2" t="s">
        <v>400</v>
      </c>
      <c r="B224" s="65" t="s">
        <v>470</v>
      </c>
      <c r="C224" s="4">
        <v>28</v>
      </c>
      <c r="D224" s="42">
        <v>1</v>
      </c>
      <c r="E224" s="15">
        <v>28</v>
      </c>
      <c r="F224" s="15" t="s">
        <v>21</v>
      </c>
      <c r="G224" s="15" t="s">
        <v>21</v>
      </c>
      <c r="H224" s="15" t="s">
        <v>21</v>
      </c>
      <c r="I224" s="15" t="s">
        <v>21</v>
      </c>
      <c r="J224" s="15" t="s">
        <v>21</v>
      </c>
      <c r="K224" s="15" t="s">
        <v>21</v>
      </c>
      <c r="L224" s="15" t="s">
        <v>21</v>
      </c>
      <c r="M224" s="15" t="s">
        <v>21</v>
      </c>
      <c r="N224" s="15" t="s">
        <v>21</v>
      </c>
      <c r="O224" s="7"/>
      <c r="P224" s="15" t="s">
        <v>21</v>
      </c>
      <c r="Q224" s="15" t="s">
        <v>21</v>
      </c>
      <c r="R224" s="15" t="s">
        <v>21</v>
      </c>
      <c r="S224" s="15" t="s">
        <v>21</v>
      </c>
      <c r="T224" s="15" t="s">
        <v>21</v>
      </c>
      <c r="U224" s="15" t="s">
        <v>21</v>
      </c>
      <c r="V224" s="15" t="s">
        <v>21</v>
      </c>
      <c r="W224" s="15" t="s">
        <v>21</v>
      </c>
      <c r="X224" s="15"/>
      <c r="Y224" s="15"/>
      <c r="Z224" s="15"/>
      <c r="AA224" s="15"/>
      <c r="AB224" s="15"/>
      <c r="AC224" s="15"/>
      <c r="AD224" s="15"/>
      <c r="AE224" s="15"/>
      <c r="AF224" s="15"/>
      <c r="AG224" s="15"/>
      <c r="AH224" s="15"/>
      <c r="AI224" s="15"/>
      <c r="AJ224" s="15"/>
      <c r="AK224" s="15"/>
      <c r="AL224" s="15"/>
      <c r="AM224" s="15"/>
      <c r="AN224" s="15"/>
      <c r="AO224" s="15"/>
      <c r="AP224" s="15"/>
      <c r="AQ224" s="2" t="s">
        <v>471</v>
      </c>
      <c r="AR224" s="2" t="s">
        <v>472</v>
      </c>
      <c r="AS224" s="66"/>
      <c r="AT224" s="11" t="s">
        <v>24</v>
      </c>
      <c r="AU224" s="11" t="s">
        <v>473</v>
      </c>
      <c r="AV224" s="11" t="s">
        <v>24</v>
      </c>
      <c r="AW224" s="11" t="s">
        <v>42</v>
      </c>
      <c r="AX224" s="11" t="s">
        <v>44</v>
      </c>
      <c r="AY224" s="11" t="s">
        <v>24</v>
      </c>
      <c r="AZ224" s="11" t="s">
        <v>24</v>
      </c>
      <c r="BA224" s="11" t="s">
        <v>474</v>
      </c>
      <c r="BB224" s="11" t="s">
        <v>475</v>
      </c>
      <c r="BC224" s="11" t="s">
        <v>476</v>
      </c>
      <c r="BD224" s="11" t="s">
        <v>476</v>
      </c>
    </row>
    <row r="225" spans="1:56" s="1" customFormat="1">
      <c r="A225" s="2" t="s">
        <v>400</v>
      </c>
      <c r="B225" s="65" t="s">
        <v>477</v>
      </c>
      <c r="C225" s="45">
        <v>58</v>
      </c>
      <c r="D225" s="4">
        <v>2</v>
      </c>
      <c r="E225" s="15">
        <v>29</v>
      </c>
      <c r="F225" s="15">
        <v>29</v>
      </c>
      <c r="G225" s="15" t="s">
        <v>21</v>
      </c>
      <c r="H225" s="15" t="s">
        <v>21</v>
      </c>
      <c r="I225" s="15" t="s">
        <v>21</v>
      </c>
      <c r="J225" s="15" t="s">
        <v>21</v>
      </c>
      <c r="K225" s="15" t="s">
        <v>21</v>
      </c>
      <c r="L225" s="15" t="s">
        <v>21</v>
      </c>
      <c r="M225" s="15" t="s">
        <v>21</v>
      </c>
      <c r="N225" s="15" t="s">
        <v>21</v>
      </c>
      <c r="O225" s="7"/>
      <c r="P225" s="15" t="s">
        <v>21</v>
      </c>
      <c r="Q225" s="15" t="s">
        <v>21</v>
      </c>
      <c r="R225" s="15" t="s">
        <v>21</v>
      </c>
      <c r="S225" s="15" t="s">
        <v>21</v>
      </c>
      <c r="T225" s="15" t="s">
        <v>21</v>
      </c>
      <c r="U225" s="15" t="s">
        <v>21</v>
      </c>
      <c r="V225" s="15" t="s">
        <v>21</v>
      </c>
      <c r="W225" s="15" t="s">
        <v>21</v>
      </c>
      <c r="X225" s="15"/>
      <c r="Y225" s="15"/>
      <c r="Z225" s="15"/>
      <c r="AA225" s="15"/>
      <c r="AB225" s="15"/>
      <c r="AC225" s="15"/>
      <c r="AD225" s="15"/>
      <c r="AE225" s="15"/>
      <c r="AF225" s="15"/>
      <c r="AG225" s="15"/>
      <c r="AH225" s="15"/>
      <c r="AI225" s="15"/>
      <c r="AJ225" s="15"/>
      <c r="AK225" s="15"/>
      <c r="AL225" s="15"/>
      <c r="AM225" s="15"/>
      <c r="AN225" s="15"/>
      <c r="AO225" s="15"/>
      <c r="AP225" s="15"/>
      <c r="AQ225" s="2" t="s">
        <v>478</v>
      </c>
      <c r="AR225" s="2" t="s">
        <v>479</v>
      </c>
      <c r="AS225" s="66"/>
      <c r="AT225" s="11" t="s">
        <v>24</v>
      </c>
      <c r="AU225" s="11" t="s">
        <v>480</v>
      </c>
      <c r="AV225" s="11" t="s">
        <v>24</v>
      </c>
      <c r="AW225" s="11" t="s">
        <v>42</v>
      </c>
      <c r="AX225" s="11" t="s">
        <v>42</v>
      </c>
      <c r="AY225" s="11" t="s">
        <v>24</v>
      </c>
      <c r="AZ225" s="11" t="s">
        <v>24</v>
      </c>
      <c r="BA225" s="11" t="s">
        <v>481</v>
      </c>
      <c r="BB225" s="11" t="s">
        <v>482</v>
      </c>
      <c r="BC225" s="11" t="s">
        <v>483</v>
      </c>
      <c r="BD225" s="11" t="s">
        <v>484</v>
      </c>
    </row>
    <row r="226" spans="1:56" s="13" customFormat="1">
      <c r="A226" s="2" t="s">
        <v>400</v>
      </c>
      <c r="B226" s="65" t="s">
        <v>2484</v>
      </c>
      <c r="C226" s="42">
        <v>45</v>
      </c>
      <c r="D226" s="42">
        <v>1</v>
      </c>
      <c r="E226" s="15">
        <v>45</v>
      </c>
      <c r="F226" s="15" t="s">
        <v>21</v>
      </c>
      <c r="G226" s="15" t="s">
        <v>21</v>
      </c>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2" t="s">
        <v>506</v>
      </c>
      <c r="AR226" s="11" t="s">
        <v>507</v>
      </c>
      <c r="AS226" s="67"/>
      <c r="AT226" s="11" t="s">
        <v>24</v>
      </c>
      <c r="AU226" s="11" t="s">
        <v>508</v>
      </c>
      <c r="AV226" s="11" t="s">
        <v>24</v>
      </c>
      <c r="AW226" s="11" t="s">
        <v>42</v>
      </c>
      <c r="AX226" s="11" t="s">
        <v>44</v>
      </c>
      <c r="AY226" s="11" t="s">
        <v>24</v>
      </c>
      <c r="AZ226" s="11" t="s">
        <v>24</v>
      </c>
      <c r="BA226" s="11" t="s">
        <v>509</v>
      </c>
      <c r="BB226" s="11" t="s">
        <v>510</v>
      </c>
      <c r="BC226" s="11"/>
      <c r="BD226" s="11"/>
    </row>
    <row r="227" spans="1:56" s="141" customFormat="1">
      <c r="A227" s="2" t="s">
        <v>400</v>
      </c>
      <c r="B227" s="65" t="s">
        <v>550</v>
      </c>
      <c r="C227" s="42">
        <v>41</v>
      </c>
      <c r="D227" s="42">
        <v>1</v>
      </c>
      <c r="E227" s="15">
        <v>41</v>
      </c>
      <c r="F227" s="15" t="s">
        <v>21</v>
      </c>
      <c r="G227" s="15" t="s">
        <v>21</v>
      </c>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2" t="s">
        <v>551</v>
      </c>
      <c r="AR227" s="2" t="s">
        <v>552</v>
      </c>
      <c r="AS227" s="66"/>
      <c r="AT227" s="11" t="s">
        <v>24</v>
      </c>
      <c r="AU227" s="11" t="s">
        <v>553</v>
      </c>
      <c r="AV227" s="11" t="s">
        <v>24</v>
      </c>
      <c r="AW227" s="11" t="s">
        <v>541</v>
      </c>
      <c r="AX227" s="11" t="s">
        <v>44</v>
      </c>
      <c r="AY227" s="11" t="s">
        <v>24</v>
      </c>
      <c r="AZ227" s="11" t="s">
        <v>24</v>
      </c>
      <c r="BA227" s="11" t="s">
        <v>554</v>
      </c>
      <c r="BB227" s="11" t="s">
        <v>555</v>
      </c>
      <c r="BC227" s="11" t="s">
        <v>556</v>
      </c>
      <c r="BD227" s="11" t="s">
        <v>448</v>
      </c>
    </row>
    <row r="228" spans="1:56" s="141" customFormat="1">
      <c r="A228" s="2" t="s">
        <v>400</v>
      </c>
      <c r="B228" s="65" t="s">
        <v>649</v>
      </c>
      <c r="C228" s="42">
        <v>58</v>
      </c>
      <c r="D228" s="4">
        <v>2</v>
      </c>
      <c r="E228" s="15">
        <v>29</v>
      </c>
      <c r="F228" s="15">
        <v>29</v>
      </c>
      <c r="G228" s="15" t="s">
        <v>21</v>
      </c>
      <c r="H228" s="15" t="s">
        <v>21</v>
      </c>
      <c r="I228" s="15" t="s">
        <v>21</v>
      </c>
      <c r="J228" s="15" t="s">
        <v>21</v>
      </c>
      <c r="K228" s="15" t="s">
        <v>21</v>
      </c>
      <c r="L228" s="15" t="s">
        <v>21</v>
      </c>
      <c r="M228" s="15" t="s">
        <v>21</v>
      </c>
      <c r="N228" s="15" t="s">
        <v>21</v>
      </c>
      <c r="O228" s="7"/>
      <c r="P228" s="15" t="s">
        <v>21</v>
      </c>
      <c r="Q228" s="15" t="s">
        <v>21</v>
      </c>
      <c r="R228" s="15" t="s">
        <v>21</v>
      </c>
      <c r="S228" s="15" t="s">
        <v>21</v>
      </c>
      <c r="T228" s="15" t="s">
        <v>21</v>
      </c>
      <c r="U228" s="15" t="s">
        <v>21</v>
      </c>
      <c r="V228" s="15" t="s">
        <v>21</v>
      </c>
      <c r="W228" s="15" t="s">
        <v>21</v>
      </c>
      <c r="X228" s="15"/>
      <c r="Y228" s="15"/>
      <c r="Z228" s="15"/>
      <c r="AA228" s="15"/>
      <c r="AB228" s="15"/>
      <c r="AC228" s="15"/>
      <c r="AD228" s="15"/>
      <c r="AE228" s="15"/>
      <c r="AF228" s="15"/>
      <c r="AG228" s="15"/>
      <c r="AH228" s="15"/>
      <c r="AI228" s="15"/>
      <c r="AJ228" s="15"/>
      <c r="AK228" s="15"/>
      <c r="AL228" s="15"/>
      <c r="AM228" s="15"/>
      <c r="AN228" s="15"/>
      <c r="AO228" s="15"/>
      <c r="AP228" s="15"/>
      <c r="AQ228" s="2" t="s">
        <v>650</v>
      </c>
      <c r="AR228" s="2" t="s">
        <v>651</v>
      </c>
      <c r="AS228" s="66"/>
      <c r="AT228" s="11" t="s">
        <v>24</v>
      </c>
      <c r="AU228" s="11" t="s">
        <v>647</v>
      </c>
      <c r="AV228" s="11" t="s">
        <v>24</v>
      </c>
      <c r="AW228" s="11" t="s">
        <v>541</v>
      </c>
      <c r="AX228" s="11" t="s">
        <v>44</v>
      </c>
      <c r="AY228" s="11" t="s">
        <v>24</v>
      </c>
      <c r="AZ228" s="11" t="s">
        <v>24</v>
      </c>
      <c r="BA228" s="11" t="s">
        <v>652</v>
      </c>
      <c r="BB228" s="11" t="s">
        <v>653</v>
      </c>
      <c r="BC228" s="11" t="s">
        <v>654</v>
      </c>
      <c r="BD228" s="11" t="s">
        <v>655</v>
      </c>
    </row>
    <row r="229" spans="1:56" s="141" customFormat="1">
      <c r="A229" s="2" t="s">
        <v>400</v>
      </c>
      <c r="B229" s="65" t="s">
        <v>615</v>
      </c>
      <c r="C229" s="4">
        <v>28</v>
      </c>
      <c r="D229" s="42">
        <v>1</v>
      </c>
      <c r="E229" s="15">
        <v>28</v>
      </c>
      <c r="F229" s="15" t="s">
        <v>21</v>
      </c>
      <c r="G229" s="15" t="s">
        <v>21</v>
      </c>
      <c r="H229" s="15" t="s">
        <v>21</v>
      </c>
      <c r="I229" s="15" t="s">
        <v>21</v>
      </c>
      <c r="J229" s="15" t="s">
        <v>21</v>
      </c>
      <c r="K229" s="15" t="s">
        <v>21</v>
      </c>
      <c r="L229" s="15" t="s">
        <v>21</v>
      </c>
      <c r="M229" s="15" t="s">
        <v>21</v>
      </c>
      <c r="N229" s="15" t="s">
        <v>21</v>
      </c>
      <c r="O229" s="7"/>
      <c r="P229" s="15" t="s">
        <v>21</v>
      </c>
      <c r="Q229" s="15" t="s">
        <v>21</v>
      </c>
      <c r="R229" s="15" t="s">
        <v>21</v>
      </c>
      <c r="S229" s="15" t="s">
        <v>21</v>
      </c>
      <c r="T229" s="15" t="s">
        <v>21</v>
      </c>
      <c r="U229" s="15" t="s">
        <v>21</v>
      </c>
      <c r="V229" s="15" t="s">
        <v>21</v>
      </c>
      <c r="W229" s="15" t="s">
        <v>21</v>
      </c>
      <c r="X229" s="15"/>
      <c r="Y229" s="15"/>
      <c r="Z229" s="15"/>
      <c r="AA229" s="15"/>
      <c r="AB229" s="15"/>
      <c r="AC229" s="15"/>
      <c r="AD229" s="15"/>
      <c r="AE229" s="15"/>
      <c r="AF229" s="15"/>
      <c r="AG229" s="15"/>
      <c r="AH229" s="15"/>
      <c r="AI229" s="15"/>
      <c r="AJ229" s="15"/>
      <c r="AK229" s="15"/>
      <c r="AL229" s="15"/>
      <c r="AM229" s="15"/>
      <c r="AN229" s="15"/>
      <c r="AO229" s="15"/>
      <c r="AP229" s="15"/>
      <c r="AQ229" s="2" t="s">
        <v>616</v>
      </c>
      <c r="AR229" s="2" t="s">
        <v>617</v>
      </c>
      <c r="AS229" s="66"/>
      <c r="AT229" s="11" t="s">
        <v>24</v>
      </c>
      <c r="AU229" s="11" t="s">
        <v>618</v>
      </c>
      <c r="AV229" s="11" t="s">
        <v>24</v>
      </c>
      <c r="AW229" s="11" t="s">
        <v>42</v>
      </c>
      <c r="AX229" s="2" t="s">
        <v>282</v>
      </c>
      <c r="AY229" s="11" t="s">
        <v>24</v>
      </c>
      <c r="AZ229" s="11" t="s">
        <v>24</v>
      </c>
      <c r="BA229" s="11" t="s">
        <v>619</v>
      </c>
      <c r="BB229" s="11" t="s">
        <v>620</v>
      </c>
      <c r="BC229" s="11" t="s">
        <v>621</v>
      </c>
      <c r="BD229" s="11" t="s">
        <v>622</v>
      </c>
    </row>
    <row r="230" spans="1:56" s="141" customFormat="1">
      <c r="A230" s="2" t="s">
        <v>400</v>
      </c>
      <c r="B230" s="65" t="s">
        <v>557</v>
      </c>
      <c r="C230" s="42">
        <v>37</v>
      </c>
      <c r="D230" s="42">
        <v>1</v>
      </c>
      <c r="E230" s="15">
        <v>37</v>
      </c>
      <c r="F230" s="15" t="s">
        <v>21</v>
      </c>
      <c r="G230" s="15" t="s">
        <v>21</v>
      </c>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2" t="s">
        <v>558</v>
      </c>
      <c r="AR230" s="2" t="s">
        <v>559</v>
      </c>
      <c r="AS230" s="66" t="s">
        <v>560</v>
      </c>
      <c r="AT230" s="11" t="s">
        <v>24</v>
      </c>
      <c r="AU230" s="11" t="s">
        <v>561</v>
      </c>
      <c r="AV230" s="11" t="s">
        <v>24</v>
      </c>
      <c r="AW230" s="11" t="s">
        <v>541</v>
      </c>
      <c r="AX230" s="11" t="s">
        <v>43</v>
      </c>
      <c r="AY230" s="11" t="s">
        <v>24</v>
      </c>
      <c r="AZ230" s="11" t="s">
        <v>24</v>
      </c>
      <c r="BA230" s="11" t="s">
        <v>562</v>
      </c>
      <c r="BB230" s="11" t="s">
        <v>563</v>
      </c>
      <c r="BC230" s="11" t="s">
        <v>564</v>
      </c>
      <c r="BD230" s="11" t="s">
        <v>565</v>
      </c>
    </row>
    <row r="231" spans="1:56" s="141" customFormat="1">
      <c r="A231" s="2" t="s">
        <v>400</v>
      </c>
      <c r="B231" s="65" t="s">
        <v>623</v>
      </c>
      <c r="C231" s="45">
        <v>57</v>
      </c>
      <c r="D231" s="4">
        <v>2</v>
      </c>
      <c r="E231" s="15">
        <v>27</v>
      </c>
      <c r="F231" s="15">
        <v>30</v>
      </c>
      <c r="G231" s="15" t="s">
        <v>21</v>
      </c>
      <c r="H231" s="15" t="s">
        <v>21</v>
      </c>
      <c r="I231" s="15" t="s">
        <v>21</v>
      </c>
      <c r="J231" s="15" t="s">
        <v>21</v>
      </c>
      <c r="K231" s="15" t="s">
        <v>21</v>
      </c>
      <c r="L231" s="15" t="s">
        <v>21</v>
      </c>
      <c r="M231" s="15" t="s">
        <v>21</v>
      </c>
      <c r="N231" s="15" t="s">
        <v>21</v>
      </c>
      <c r="O231" s="7"/>
      <c r="P231" s="15" t="s">
        <v>21</v>
      </c>
      <c r="Q231" s="15" t="s">
        <v>21</v>
      </c>
      <c r="R231" s="15" t="s">
        <v>21</v>
      </c>
      <c r="S231" s="15" t="s">
        <v>21</v>
      </c>
      <c r="T231" s="15" t="s">
        <v>21</v>
      </c>
      <c r="U231" s="15" t="s">
        <v>21</v>
      </c>
      <c r="V231" s="15" t="s">
        <v>21</v>
      </c>
      <c r="W231" s="15" t="s">
        <v>21</v>
      </c>
      <c r="X231" s="15"/>
      <c r="Y231" s="15"/>
      <c r="Z231" s="15"/>
      <c r="AA231" s="15"/>
      <c r="AB231" s="15"/>
      <c r="AC231" s="15"/>
      <c r="AD231" s="15"/>
      <c r="AE231" s="15"/>
      <c r="AF231" s="15"/>
      <c r="AG231" s="15"/>
      <c r="AH231" s="15"/>
      <c r="AI231" s="15"/>
      <c r="AJ231" s="15"/>
      <c r="AK231" s="15"/>
      <c r="AL231" s="15"/>
      <c r="AM231" s="15"/>
      <c r="AN231" s="15"/>
      <c r="AO231" s="15"/>
      <c r="AP231" s="15"/>
      <c r="AQ231" s="2" t="s">
        <v>624</v>
      </c>
      <c r="AR231" s="2" t="s">
        <v>625</v>
      </c>
      <c r="AS231" s="66"/>
      <c r="AT231" s="11" t="s">
        <v>24</v>
      </c>
      <c r="AU231" s="11"/>
      <c r="AV231" s="11" t="s">
        <v>24</v>
      </c>
      <c r="AW231" s="11" t="s">
        <v>42</v>
      </c>
      <c r="AX231" s="11" t="s">
        <v>44</v>
      </c>
      <c r="AY231" s="11" t="s">
        <v>24</v>
      </c>
      <c r="AZ231" s="11" t="s">
        <v>24</v>
      </c>
      <c r="BA231" s="11"/>
      <c r="BB231" s="11"/>
      <c r="BC231" s="11"/>
      <c r="BD231" s="11"/>
    </row>
    <row r="232" spans="1:56" s="141" customFormat="1">
      <c r="A232" s="2" t="s">
        <v>400</v>
      </c>
      <c r="B232" s="65" t="s">
        <v>401</v>
      </c>
      <c r="C232" s="42">
        <v>40</v>
      </c>
      <c r="D232" s="4">
        <v>2</v>
      </c>
      <c r="E232" s="15">
        <v>29</v>
      </c>
      <c r="F232" s="15">
        <v>11</v>
      </c>
      <c r="G232" s="15" t="s">
        <v>21</v>
      </c>
      <c r="H232" s="15" t="s">
        <v>21</v>
      </c>
      <c r="I232" s="15" t="s">
        <v>21</v>
      </c>
      <c r="J232" s="15" t="s">
        <v>21</v>
      </c>
      <c r="K232" s="15" t="s">
        <v>21</v>
      </c>
      <c r="L232" s="15" t="s">
        <v>21</v>
      </c>
      <c r="M232" s="15" t="s">
        <v>21</v>
      </c>
      <c r="N232" s="15" t="s">
        <v>21</v>
      </c>
      <c r="O232" s="7"/>
      <c r="P232" s="15" t="s">
        <v>21</v>
      </c>
      <c r="Q232" s="15" t="s">
        <v>21</v>
      </c>
      <c r="R232" s="15" t="s">
        <v>21</v>
      </c>
      <c r="S232" s="15" t="s">
        <v>21</v>
      </c>
      <c r="T232" s="15" t="s">
        <v>21</v>
      </c>
      <c r="U232" s="15" t="s">
        <v>21</v>
      </c>
      <c r="V232" s="15" t="s">
        <v>21</v>
      </c>
      <c r="W232" s="15" t="s">
        <v>21</v>
      </c>
      <c r="X232" s="15"/>
      <c r="Y232" s="15"/>
      <c r="Z232" s="15"/>
      <c r="AA232" s="15"/>
      <c r="AB232" s="15"/>
      <c r="AC232" s="15"/>
      <c r="AD232" s="15"/>
      <c r="AE232" s="15"/>
      <c r="AF232" s="15"/>
      <c r="AG232" s="15"/>
      <c r="AH232" s="15"/>
      <c r="AI232" s="15"/>
      <c r="AJ232" s="15"/>
      <c r="AK232" s="15"/>
      <c r="AL232" s="15"/>
      <c r="AM232" s="15"/>
      <c r="AN232" s="15"/>
      <c r="AO232" s="15"/>
      <c r="AP232" s="15"/>
      <c r="AQ232" s="2" t="s">
        <v>402</v>
      </c>
      <c r="AR232" s="2" t="s">
        <v>403</v>
      </c>
      <c r="AS232" s="66" t="s">
        <v>404</v>
      </c>
      <c r="AT232" s="11" t="s">
        <v>24</v>
      </c>
      <c r="AU232" s="11" t="s">
        <v>405</v>
      </c>
      <c r="AV232" s="11" t="s">
        <v>24</v>
      </c>
      <c r="AW232" s="11" t="s">
        <v>42</v>
      </c>
      <c r="AX232" s="11" t="s">
        <v>44</v>
      </c>
      <c r="AY232" s="11" t="s">
        <v>24</v>
      </c>
      <c r="AZ232" s="11" t="s">
        <v>24</v>
      </c>
      <c r="BA232" s="11" t="s">
        <v>406</v>
      </c>
      <c r="BB232" s="11" t="s">
        <v>407</v>
      </c>
      <c r="BC232" s="11" t="s">
        <v>408</v>
      </c>
      <c r="BD232" s="11" t="s">
        <v>409</v>
      </c>
    </row>
    <row r="233" spans="1:56" s="141" customFormat="1">
      <c r="A233" s="2" t="s">
        <v>400</v>
      </c>
      <c r="B233" s="65" t="s">
        <v>442</v>
      </c>
      <c r="C233" s="45">
        <v>77</v>
      </c>
      <c r="D233" s="4">
        <v>2</v>
      </c>
      <c r="E233" s="15">
        <v>40</v>
      </c>
      <c r="F233" s="15">
        <v>37</v>
      </c>
      <c r="G233" s="15" t="s">
        <v>21</v>
      </c>
      <c r="H233" s="15" t="s">
        <v>21</v>
      </c>
      <c r="I233" s="15" t="s">
        <v>21</v>
      </c>
      <c r="J233" s="15" t="s">
        <v>21</v>
      </c>
      <c r="K233" s="15" t="s">
        <v>21</v>
      </c>
      <c r="L233" s="15" t="s">
        <v>21</v>
      </c>
      <c r="M233" s="15" t="s">
        <v>21</v>
      </c>
      <c r="N233" s="15" t="s">
        <v>21</v>
      </c>
      <c r="O233" s="7"/>
      <c r="P233" s="15" t="s">
        <v>21</v>
      </c>
      <c r="Q233" s="15" t="s">
        <v>21</v>
      </c>
      <c r="R233" s="15" t="s">
        <v>21</v>
      </c>
      <c r="S233" s="15" t="s">
        <v>21</v>
      </c>
      <c r="T233" s="15" t="s">
        <v>21</v>
      </c>
      <c r="U233" s="15" t="s">
        <v>21</v>
      </c>
      <c r="V233" s="15" t="s">
        <v>21</v>
      </c>
      <c r="W233" s="15" t="s">
        <v>21</v>
      </c>
      <c r="X233" s="15"/>
      <c r="Y233" s="15"/>
      <c r="Z233" s="15"/>
      <c r="AA233" s="15"/>
      <c r="AB233" s="15"/>
      <c r="AC233" s="15"/>
      <c r="AD233" s="15"/>
      <c r="AE233" s="15"/>
      <c r="AF233" s="15"/>
      <c r="AG233" s="15"/>
      <c r="AH233" s="15"/>
      <c r="AI233" s="15"/>
      <c r="AJ233" s="15"/>
      <c r="AK233" s="15"/>
      <c r="AL233" s="15"/>
      <c r="AM233" s="15"/>
      <c r="AN233" s="15"/>
      <c r="AO233" s="15"/>
      <c r="AP233" s="15"/>
      <c r="AQ233" s="2" t="s">
        <v>443</v>
      </c>
      <c r="AR233" s="2" t="s">
        <v>444</v>
      </c>
      <c r="AS233" s="66"/>
      <c r="AT233" s="11" t="s">
        <v>24</v>
      </c>
      <c r="AU233" s="11" t="s">
        <v>445</v>
      </c>
      <c r="AV233" s="11" t="s">
        <v>24</v>
      </c>
      <c r="AW233" s="11" t="s">
        <v>42</v>
      </c>
      <c r="AX233" s="11" t="s">
        <v>44</v>
      </c>
      <c r="AY233" s="11" t="s">
        <v>24</v>
      </c>
      <c r="AZ233" s="11" t="s">
        <v>24</v>
      </c>
      <c r="BA233" s="11" t="s">
        <v>446</v>
      </c>
      <c r="BB233" s="11" t="s">
        <v>447</v>
      </c>
      <c r="BC233" s="11" t="s">
        <v>448</v>
      </c>
      <c r="BD233" s="11" t="s">
        <v>449</v>
      </c>
    </row>
    <row r="234" spans="1:56" s="141" customFormat="1">
      <c r="A234" s="2" t="s">
        <v>400</v>
      </c>
      <c r="B234" s="65" t="s">
        <v>589</v>
      </c>
      <c r="C234" s="45">
        <v>120</v>
      </c>
      <c r="D234" s="7">
        <v>3</v>
      </c>
      <c r="E234" s="15">
        <v>47</v>
      </c>
      <c r="F234" s="15">
        <v>39</v>
      </c>
      <c r="G234" s="15">
        <v>34</v>
      </c>
      <c r="H234" s="15" t="s">
        <v>21</v>
      </c>
      <c r="I234" s="15" t="s">
        <v>21</v>
      </c>
      <c r="J234" s="15" t="s">
        <v>21</v>
      </c>
      <c r="K234" s="15" t="s">
        <v>21</v>
      </c>
      <c r="L234" s="15" t="s">
        <v>21</v>
      </c>
      <c r="M234" s="15" t="s">
        <v>21</v>
      </c>
      <c r="N234" s="15" t="s">
        <v>21</v>
      </c>
      <c r="O234" s="7"/>
      <c r="P234" s="15" t="s">
        <v>21</v>
      </c>
      <c r="Q234" s="15" t="s">
        <v>21</v>
      </c>
      <c r="R234" s="15" t="s">
        <v>21</v>
      </c>
      <c r="S234" s="15" t="s">
        <v>21</v>
      </c>
      <c r="T234" s="15" t="s">
        <v>21</v>
      </c>
      <c r="U234" s="15" t="s">
        <v>21</v>
      </c>
      <c r="V234" s="15" t="s">
        <v>21</v>
      </c>
      <c r="W234" s="15" t="s">
        <v>21</v>
      </c>
      <c r="X234" s="15"/>
      <c r="Y234" s="15"/>
      <c r="Z234" s="15"/>
      <c r="AA234" s="15"/>
      <c r="AB234" s="15"/>
      <c r="AC234" s="15"/>
      <c r="AD234" s="15"/>
      <c r="AE234" s="15"/>
      <c r="AF234" s="15"/>
      <c r="AG234" s="15"/>
      <c r="AH234" s="15"/>
      <c r="AI234" s="15"/>
      <c r="AJ234" s="15"/>
      <c r="AK234" s="15"/>
      <c r="AL234" s="15"/>
      <c r="AM234" s="15"/>
      <c r="AN234" s="15"/>
      <c r="AO234" s="15"/>
      <c r="AP234" s="15"/>
      <c r="AQ234" s="2" t="s">
        <v>590</v>
      </c>
      <c r="AR234" s="2" t="s">
        <v>591</v>
      </c>
      <c r="AS234" s="66"/>
      <c r="AT234" s="11" t="s">
        <v>24</v>
      </c>
      <c r="AU234" s="11" t="s">
        <v>592</v>
      </c>
      <c r="AV234" s="11" t="s">
        <v>24</v>
      </c>
      <c r="AW234" s="11" t="s">
        <v>24</v>
      </c>
      <c r="AX234" s="11" t="s">
        <v>44</v>
      </c>
      <c r="AY234" s="11" t="s">
        <v>24</v>
      </c>
      <c r="AZ234" s="11" t="s">
        <v>24</v>
      </c>
      <c r="BA234" s="11" t="s">
        <v>593</v>
      </c>
      <c r="BB234" s="11" t="s">
        <v>594</v>
      </c>
      <c r="BC234" s="11" t="s">
        <v>595</v>
      </c>
      <c r="BD234" s="11" t="s">
        <v>596</v>
      </c>
    </row>
    <row r="235" spans="1:56" s="141" customFormat="1">
      <c r="A235" s="2" t="s">
        <v>400</v>
      </c>
      <c r="B235" s="65" t="s">
        <v>566</v>
      </c>
      <c r="C235" s="45">
        <v>150</v>
      </c>
      <c r="D235" s="7">
        <v>3</v>
      </c>
      <c r="E235" s="15">
        <v>50</v>
      </c>
      <c r="F235" s="15">
        <v>50</v>
      </c>
      <c r="G235" s="15">
        <v>50</v>
      </c>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2" t="s">
        <v>567</v>
      </c>
      <c r="AR235" s="2" t="s">
        <v>568</v>
      </c>
      <c r="AS235" s="66" t="s">
        <v>540</v>
      </c>
      <c r="AT235" s="11" t="s">
        <v>24</v>
      </c>
      <c r="AU235" s="11" t="s">
        <v>561</v>
      </c>
      <c r="AV235" s="11" t="s">
        <v>24</v>
      </c>
      <c r="AW235" s="11" t="s">
        <v>541</v>
      </c>
      <c r="AX235" s="11" t="s">
        <v>43</v>
      </c>
      <c r="AY235" s="11" t="s">
        <v>24</v>
      </c>
      <c r="AZ235" s="11" t="s">
        <v>24</v>
      </c>
      <c r="BA235" s="11" t="s">
        <v>562</v>
      </c>
      <c r="BB235" s="11" t="s">
        <v>563</v>
      </c>
      <c r="BC235" s="11" t="s">
        <v>564</v>
      </c>
      <c r="BD235" s="11" t="s">
        <v>565</v>
      </c>
    </row>
    <row r="236" spans="1:56" s="141" customFormat="1">
      <c r="A236" s="2" t="s">
        <v>400</v>
      </c>
      <c r="B236" s="65" t="s">
        <v>485</v>
      </c>
      <c r="C236" s="45">
        <v>140</v>
      </c>
      <c r="D236" s="7">
        <v>3</v>
      </c>
      <c r="E236" s="15">
        <v>50</v>
      </c>
      <c r="F236" s="15">
        <v>50</v>
      </c>
      <c r="G236" s="15">
        <v>40</v>
      </c>
      <c r="H236" s="15" t="s">
        <v>21</v>
      </c>
      <c r="I236" s="15" t="s">
        <v>21</v>
      </c>
      <c r="J236" s="15" t="s">
        <v>21</v>
      </c>
      <c r="K236" s="15" t="s">
        <v>21</v>
      </c>
      <c r="L236" s="15" t="s">
        <v>21</v>
      </c>
      <c r="M236" s="15" t="s">
        <v>21</v>
      </c>
      <c r="N236" s="15" t="s">
        <v>21</v>
      </c>
      <c r="O236" s="7"/>
      <c r="P236" s="15" t="s">
        <v>21</v>
      </c>
      <c r="Q236" s="15" t="s">
        <v>21</v>
      </c>
      <c r="R236" s="15" t="s">
        <v>21</v>
      </c>
      <c r="S236" s="15" t="s">
        <v>21</v>
      </c>
      <c r="T236" s="15" t="s">
        <v>21</v>
      </c>
      <c r="U236" s="15" t="s">
        <v>21</v>
      </c>
      <c r="V236" s="15" t="s">
        <v>21</v>
      </c>
      <c r="W236" s="15" t="s">
        <v>21</v>
      </c>
      <c r="X236" s="15"/>
      <c r="Y236" s="15"/>
      <c r="Z236" s="15"/>
      <c r="AA236" s="15"/>
      <c r="AB236" s="15"/>
      <c r="AC236" s="15"/>
      <c r="AD236" s="15"/>
      <c r="AE236" s="15"/>
      <c r="AF236" s="15"/>
      <c r="AG236" s="15"/>
      <c r="AH236" s="15"/>
      <c r="AI236" s="15"/>
      <c r="AJ236" s="15"/>
      <c r="AK236" s="15"/>
      <c r="AL236" s="15"/>
      <c r="AM236" s="15"/>
      <c r="AN236" s="15"/>
      <c r="AO236" s="15"/>
      <c r="AP236" s="15"/>
      <c r="AQ236" s="2" t="s">
        <v>486</v>
      </c>
      <c r="AR236" s="2" t="s">
        <v>487</v>
      </c>
      <c r="AS236" s="66"/>
      <c r="AT236" s="11" t="s">
        <v>24</v>
      </c>
      <c r="AU236" s="11" t="s">
        <v>427</v>
      </c>
      <c r="AV236" s="11" t="s">
        <v>24</v>
      </c>
      <c r="AW236" s="11" t="s">
        <v>24</v>
      </c>
      <c r="AX236" s="11" t="s">
        <v>44</v>
      </c>
      <c r="AY236" s="11" t="s">
        <v>24</v>
      </c>
      <c r="AZ236" s="11" t="s">
        <v>24</v>
      </c>
      <c r="BA236" s="11" t="s">
        <v>488</v>
      </c>
      <c r="BB236" s="11" t="s">
        <v>489</v>
      </c>
      <c r="BC236" s="11" t="s">
        <v>490</v>
      </c>
      <c r="BD236" s="11" t="s">
        <v>491</v>
      </c>
    </row>
    <row r="237" spans="1:56" s="141" customFormat="1">
      <c r="A237" s="2" t="s">
        <v>400</v>
      </c>
      <c r="B237" s="65" t="s">
        <v>626</v>
      </c>
      <c r="C237" s="45">
        <v>135</v>
      </c>
      <c r="D237" s="7">
        <v>3</v>
      </c>
      <c r="E237" s="15">
        <v>45</v>
      </c>
      <c r="F237" s="15">
        <v>45</v>
      </c>
      <c r="G237" s="15">
        <v>45</v>
      </c>
      <c r="H237" s="15" t="s">
        <v>21</v>
      </c>
      <c r="I237" s="15" t="s">
        <v>21</v>
      </c>
      <c r="J237" s="15" t="s">
        <v>21</v>
      </c>
      <c r="K237" s="15" t="s">
        <v>21</v>
      </c>
      <c r="L237" s="15" t="s">
        <v>21</v>
      </c>
      <c r="M237" s="15" t="s">
        <v>21</v>
      </c>
      <c r="N237" s="15" t="s">
        <v>21</v>
      </c>
      <c r="O237" s="7"/>
      <c r="P237" s="15" t="s">
        <v>21</v>
      </c>
      <c r="Q237" s="15" t="s">
        <v>21</v>
      </c>
      <c r="R237" s="15" t="s">
        <v>21</v>
      </c>
      <c r="S237" s="15" t="s">
        <v>21</v>
      </c>
      <c r="T237" s="15" t="s">
        <v>21</v>
      </c>
      <c r="U237" s="15" t="s">
        <v>21</v>
      </c>
      <c r="V237" s="15" t="s">
        <v>21</v>
      </c>
      <c r="W237" s="15" t="s">
        <v>21</v>
      </c>
      <c r="X237" s="15"/>
      <c r="Y237" s="15"/>
      <c r="Z237" s="15"/>
      <c r="AA237" s="15"/>
      <c r="AB237" s="15"/>
      <c r="AC237" s="15"/>
      <c r="AD237" s="15"/>
      <c r="AE237" s="15"/>
      <c r="AF237" s="15"/>
      <c r="AG237" s="15"/>
      <c r="AH237" s="15"/>
      <c r="AI237" s="15"/>
      <c r="AJ237" s="15"/>
      <c r="AK237" s="15"/>
      <c r="AL237" s="15"/>
      <c r="AM237" s="15"/>
      <c r="AN237" s="15"/>
      <c r="AO237" s="15"/>
      <c r="AP237" s="15"/>
      <c r="AQ237" s="2" t="s">
        <v>627</v>
      </c>
      <c r="AR237" s="2" t="s">
        <v>628</v>
      </c>
      <c r="AS237" s="66"/>
      <c r="AT237" s="11" t="s">
        <v>24</v>
      </c>
      <c r="AU237" s="11" t="s">
        <v>440</v>
      </c>
      <c r="AV237" s="11" t="s">
        <v>24</v>
      </c>
      <c r="AW237" s="11" t="s">
        <v>24</v>
      </c>
      <c r="AX237" s="11" t="s">
        <v>43</v>
      </c>
      <c r="AY237" s="11" t="s">
        <v>24</v>
      </c>
      <c r="AZ237" s="11" t="s">
        <v>24</v>
      </c>
      <c r="BA237" s="11" t="s">
        <v>629</v>
      </c>
      <c r="BB237" s="11" t="s">
        <v>630</v>
      </c>
      <c r="BC237" s="11" t="s">
        <v>631</v>
      </c>
      <c r="BD237" s="11" t="s">
        <v>632</v>
      </c>
    </row>
    <row r="238" spans="1:56" s="141" customFormat="1">
      <c r="A238" s="2" t="s">
        <v>400</v>
      </c>
      <c r="B238" s="65" t="s">
        <v>492</v>
      </c>
      <c r="C238" s="45">
        <v>145</v>
      </c>
      <c r="D238" s="4">
        <v>3</v>
      </c>
      <c r="E238" s="15">
        <v>50</v>
      </c>
      <c r="F238" s="15">
        <v>45</v>
      </c>
      <c r="G238" s="15">
        <v>50</v>
      </c>
      <c r="H238" s="15" t="s">
        <v>21</v>
      </c>
      <c r="I238" s="15" t="s">
        <v>21</v>
      </c>
      <c r="J238" s="15" t="s">
        <v>21</v>
      </c>
      <c r="K238" s="15" t="s">
        <v>21</v>
      </c>
      <c r="L238" s="15" t="s">
        <v>21</v>
      </c>
      <c r="M238" s="15" t="s">
        <v>21</v>
      </c>
      <c r="N238" s="15" t="s">
        <v>21</v>
      </c>
      <c r="O238" s="7"/>
      <c r="P238" s="15" t="s">
        <v>21</v>
      </c>
      <c r="Q238" s="15" t="s">
        <v>21</v>
      </c>
      <c r="R238" s="15" t="s">
        <v>21</v>
      </c>
      <c r="S238" s="15" t="s">
        <v>21</v>
      </c>
      <c r="T238" s="15" t="s">
        <v>21</v>
      </c>
      <c r="U238" s="15" t="s">
        <v>21</v>
      </c>
      <c r="V238" s="15" t="s">
        <v>21</v>
      </c>
      <c r="W238" s="15" t="s">
        <v>21</v>
      </c>
      <c r="X238" s="15"/>
      <c r="Y238" s="15"/>
      <c r="Z238" s="15"/>
      <c r="AA238" s="15"/>
      <c r="AB238" s="15"/>
      <c r="AC238" s="15"/>
      <c r="AD238" s="15"/>
      <c r="AE238" s="15"/>
      <c r="AF238" s="15"/>
      <c r="AG238" s="15"/>
      <c r="AH238" s="15"/>
      <c r="AI238" s="15"/>
      <c r="AJ238" s="15"/>
      <c r="AK238" s="15"/>
      <c r="AL238" s="15"/>
      <c r="AM238" s="15"/>
      <c r="AN238" s="15"/>
      <c r="AO238" s="15"/>
      <c r="AP238" s="15"/>
      <c r="AQ238" s="2" t="s">
        <v>493</v>
      </c>
      <c r="AR238" s="2" t="s">
        <v>494</v>
      </c>
      <c r="AS238" s="66"/>
      <c r="AT238" s="11" t="s">
        <v>24</v>
      </c>
      <c r="AU238" s="11" t="s">
        <v>427</v>
      </c>
      <c r="AV238" s="11" t="s">
        <v>24</v>
      </c>
      <c r="AW238" s="11" t="s">
        <v>24</v>
      </c>
      <c r="AX238" s="11" t="s">
        <v>44</v>
      </c>
      <c r="AY238" s="11" t="s">
        <v>24</v>
      </c>
      <c r="AZ238" s="11" t="s">
        <v>24</v>
      </c>
      <c r="BA238" s="11" t="s">
        <v>79</v>
      </c>
      <c r="BB238" s="11" t="s">
        <v>495</v>
      </c>
      <c r="BC238" s="11" t="s">
        <v>108</v>
      </c>
      <c r="BD238" s="11" t="s">
        <v>108</v>
      </c>
    </row>
    <row r="239" spans="1:56" s="141" customFormat="1">
      <c r="A239" s="2" t="s">
        <v>400</v>
      </c>
      <c r="B239" s="65" t="s">
        <v>569</v>
      </c>
      <c r="C239" s="45">
        <v>80</v>
      </c>
      <c r="D239" s="4">
        <v>2</v>
      </c>
      <c r="E239" s="15">
        <v>40</v>
      </c>
      <c r="F239" s="15">
        <v>40</v>
      </c>
      <c r="G239" s="15" t="s">
        <v>21</v>
      </c>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2" t="s">
        <v>570</v>
      </c>
      <c r="AR239" s="2" t="s">
        <v>571</v>
      </c>
      <c r="AS239" s="66" t="s">
        <v>572</v>
      </c>
      <c r="AT239" s="11" t="s">
        <v>24</v>
      </c>
      <c r="AU239" s="11" t="s">
        <v>573</v>
      </c>
      <c r="AV239" s="11" t="s">
        <v>24</v>
      </c>
      <c r="AW239" s="11" t="s">
        <v>541</v>
      </c>
      <c r="AX239" s="11" t="s">
        <v>43</v>
      </c>
      <c r="AY239" s="11" t="s">
        <v>24</v>
      </c>
      <c r="AZ239" s="11" t="s">
        <v>24</v>
      </c>
      <c r="BA239" s="11" t="s">
        <v>574</v>
      </c>
      <c r="BB239" s="11" t="s">
        <v>575</v>
      </c>
      <c r="BC239" s="11" t="s">
        <v>576</v>
      </c>
      <c r="BD239" s="11" t="s">
        <v>577</v>
      </c>
    </row>
    <row r="240" spans="1:56" s="141" customFormat="1">
      <c r="A240" s="2" t="s">
        <v>400</v>
      </c>
      <c r="B240" s="65" t="s">
        <v>597</v>
      </c>
      <c r="C240" s="45">
        <v>120</v>
      </c>
      <c r="D240" s="7">
        <v>3</v>
      </c>
      <c r="E240" s="15">
        <v>40</v>
      </c>
      <c r="F240" s="15">
        <v>40</v>
      </c>
      <c r="G240" s="15">
        <v>40</v>
      </c>
      <c r="H240" s="15" t="s">
        <v>21</v>
      </c>
      <c r="I240" s="15" t="s">
        <v>21</v>
      </c>
      <c r="J240" s="15" t="s">
        <v>21</v>
      </c>
      <c r="K240" s="15" t="s">
        <v>21</v>
      </c>
      <c r="L240" s="15" t="s">
        <v>21</v>
      </c>
      <c r="M240" s="15" t="s">
        <v>21</v>
      </c>
      <c r="N240" s="15" t="s">
        <v>21</v>
      </c>
      <c r="O240" s="7"/>
      <c r="P240" s="15" t="s">
        <v>21</v>
      </c>
      <c r="Q240" s="15" t="s">
        <v>21</v>
      </c>
      <c r="R240" s="15" t="s">
        <v>21</v>
      </c>
      <c r="S240" s="15" t="s">
        <v>21</v>
      </c>
      <c r="T240" s="15" t="s">
        <v>21</v>
      </c>
      <c r="U240" s="15" t="s">
        <v>21</v>
      </c>
      <c r="V240" s="15" t="s">
        <v>21</v>
      </c>
      <c r="W240" s="15" t="s">
        <v>21</v>
      </c>
      <c r="X240" s="15"/>
      <c r="Y240" s="15"/>
      <c r="Z240" s="15"/>
      <c r="AA240" s="15"/>
      <c r="AB240" s="15"/>
      <c r="AC240" s="15"/>
      <c r="AD240" s="15"/>
      <c r="AE240" s="15"/>
      <c r="AF240" s="15"/>
      <c r="AG240" s="15"/>
      <c r="AH240" s="15"/>
      <c r="AI240" s="15"/>
      <c r="AJ240" s="15"/>
      <c r="AK240" s="15"/>
      <c r="AL240" s="15"/>
      <c r="AM240" s="15"/>
      <c r="AN240" s="15"/>
      <c r="AO240" s="15"/>
      <c r="AP240" s="15"/>
      <c r="AQ240" s="2" t="s">
        <v>598</v>
      </c>
      <c r="AR240" s="2" t="s">
        <v>599</v>
      </c>
      <c r="AS240" s="66"/>
      <c r="AT240" s="11" t="s">
        <v>24</v>
      </c>
      <c r="AU240" s="11" t="s">
        <v>427</v>
      </c>
      <c r="AV240" s="11" t="s">
        <v>24</v>
      </c>
      <c r="AW240" s="11" t="s">
        <v>541</v>
      </c>
      <c r="AX240" s="11" t="s">
        <v>44</v>
      </c>
      <c r="AY240" s="11" t="s">
        <v>24</v>
      </c>
      <c r="AZ240" s="11" t="s">
        <v>24</v>
      </c>
      <c r="BA240" s="11" t="s">
        <v>64</v>
      </c>
      <c r="BB240" s="11" t="s">
        <v>83</v>
      </c>
      <c r="BC240" s="11" t="s">
        <v>600</v>
      </c>
      <c r="BD240" s="11" t="s">
        <v>601</v>
      </c>
    </row>
    <row r="241" spans="1:56" s="141" customFormat="1">
      <c r="A241" s="2" t="s">
        <v>400</v>
      </c>
      <c r="B241" s="65" t="s">
        <v>656</v>
      </c>
      <c r="C241" s="42">
        <v>63</v>
      </c>
      <c r="D241" s="4">
        <v>2</v>
      </c>
      <c r="E241" s="15">
        <v>33</v>
      </c>
      <c r="F241" s="15">
        <v>30</v>
      </c>
      <c r="G241" s="15" t="s">
        <v>21</v>
      </c>
      <c r="H241" s="15" t="s">
        <v>21</v>
      </c>
      <c r="I241" s="15" t="s">
        <v>21</v>
      </c>
      <c r="J241" s="15" t="s">
        <v>21</v>
      </c>
      <c r="K241" s="15" t="s">
        <v>21</v>
      </c>
      <c r="L241" s="15" t="s">
        <v>21</v>
      </c>
      <c r="M241" s="15" t="s">
        <v>21</v>
      </c>
      <c r="N241" s="15" t="s">
        <v>21</v>
      </c>
      <c r="O241" s="7"/>
      <c r="P241" s="15" t="s">
        <v>21</v>
      </c>
      <c r="Q241" s="15" t="s">
        <v>21</v>
      </c>
      <c r="R241" s="15" t="s">
        <v>21</v>
      </c>
      <c r="S241" s="15" t="s">
        <v>21</v>
      </c>
      <c r="T241" s="15" t="s">
        <v>21</v>
      </c>
      <c r="U241" s="15" t="s">
        <v>21</v>
      </c>
      <c r="V241" s="15" t="s">
        <v>21</v>
      </c>
      <c r="W241" s="15" t="s">
        <v>21</v>
      </c>
      <c r="X241" s="15"/>
      <c r="Y241" s="15"/>
      <c r="Z241" s="15"/>
      <c r="AA241" s="15"/>
      <c r="AB241" s="15"/>
      <c r="AC241" s="15"/>
      <c r="AD241" s="15"/>
      <c r="AE241" s="15"/>
      <c r="AF241" s="15"/>
      <c r="AG241" s="15"/>
      <c r="AH241" s="15"/>
      <c r="AI241" s="15"/>
      <c r="AJ241" s="15"/>
      <c r="AK241" s="15"/>
      <c r="AL241" s="15"/>
      <c r="AM241" s="15"/>
      <c r="AN241" s="15"/>
      <c r="AO241" s="15"/>
      <c r="AP241" s="15"/>
      <c r="AQ241" s="2" t="s">
        <v>657</v>
      </c>
      <c r="AR241" s="2" t="s">
        <v>658</v>
      </c>
      <c r="AS241" s="66"/>
      <c r="AT241" s="11" t="s">
        <v>24</v>
      </c>
      <c r="AU241" s="11" t="s">
        <v>647</v>
      </c>
      <c r="AV241" s="11" t="s">
        <v>24</v>
      </c>
      <c r="AW241" s="11" t="s">
        <v>541</v>
      </c>
      <c r="AX241" s="11" t="s">
        <v>44</v>
      </c>
      <c r="AY241" s="11" t="s">
        <v>24</v>
      </c>
      <c r="AZ241" s="11" t="s">
        <v>24</v>
      </c>
      <c r="BA241" s="11" t="s">
        <v>659</v>
      </c>
      <c r="BB241" s="11" t="s">
        <v>660</v>
      </c>
      <c r="BC241" s="11" t="s">
        <v>661</v>
      </c>
      <c r="BD241" s="11" t="s">
        <v>662</v>
      </c>
    </row>
    <row r="242" spans="1:56" s="141" customFormat="1">
      <c r="A242" s="2" t="s">
        <v>400</v>
      </c>
      <c r="B242" s="65" t="s">
        <v>496</v>
      </c>
      <c r="C242" s="42">
        <v>30</v>
      </c>
      <c r="D242" s="42">
        <v>1</v>
      </c>
      <c r="E242" s="15">
        <v>30</v>
      </c>
      <c r="F242" s="15" t="s">
        <v>21</v>
      </c>
      <c r="G242" s="15" t="s">
        <v>21</v>
      </c>
      <c r="H242" s="15" t="s">
        <v>21</v>
      </c>
      <c r="I242" s="15" t="s">
        <v>21</v>
      </c>
      <c r="J242" s="15" t="s">
        <v>21</v>
      </c>
      <c r="K242" s="15" t="s">
        <v>21</v>
      </c>
      <c r="L242" s="15" t="s">
        <v>21</v>
      </c>
      <c r="M242" s="15" t="s">
        <v>21</v>
      </c>
      <c r="N242" s="15" t="s">
        <v>21</v>
      </c>
      <c r="O242" s="7"/>
      <c r="P242" s="15" t="s">
        <v>21</v>
      </c>
      <c r="Q242" s="15" t="s">
        <v>21</v>
      </c>
      <c r="R242" s="15" t="s">
        <v>21</v>
      </c>
      <c r="S242" s="15" t="s">
        <v>21</v>
      </c>
      <c r="T242" s="15" t="s">
        <v>21</v>
      </c>
      <c r="U242" s="15" t="s">
        <v>21</v>
      </c>
      <c r="V242" s="15" t="s">
        <v>21</v>
      </c>
      <c r="W242" s="15" t="s">
        <v>21</v>
      </c>
      <c r="X242" s="15"/>
      <c r="Y242" s="15"/>
      <c r="Z242" s="15"/>
      <c r="AA242" s="15"/>
      <c r="AB242" s="15"/>
      <c r="AC242" s="15"/>
      <c r="AD242" s="15"/>
      <c r="AE242" s="15"/>
      <c r="AF242" s="15"/>
      <c r="AG242" s="15"/>
      <c r="AH242" s="15"/>
      <c r="AI242" s="15"/>
      <c r="AJ242" s="15"/>
      <c r="AK242" s="15"/>
      <c r="AL242" s="15"/>
      <c r="AM242" s="15"/>
      <c r="AN242" s="15"/>
      <c r="AO242" s="15"/>
      <c r="AP242" s="15"/>
      <c r="AQ242" s="2" t="s">
        <v>497</v>
      </c>
      <c r="AR242" s="2" t="s">
        <v>498</v>
      </c>
      <c r="AS242" s="66"/>
      <c r="AT242" s="11" t="s">
        <v>24</v>
      </c>
      <c r="AU242" s="11" t="s">
        <v>499</v>
      </c>
      <c r="AV242" s="11" t="s">
        <v>24</v>
      </c>
      <c r="AW242" s="11" t="s">
        <v>24</v>
      </c>
      <c r="AX242" s="11" t="s">
        <v>44</v>
      </c>
      <c r="AY242" s="11" t="s">
        <v>24</v>
      </c>
      <c r="AZ242" s="11" t="s">
        <v>24</v>
      </c>
      <c r="BA242" s="11" t="s">
        <v>468</v>
      </c>
      <c r="BB242" s="11" t="s">
        <v>500</v>
      </c>
      <c r="BC242" s="11" t="s">
        <v>501</v>
      </c>
      <c r="BD242" s="11">
        <v>0</v>
      </c>
    </row>
    <row r="243" spans="1:56" s="141" customFormat="1">
      <c r="A243" s="2" t="s">
        <v>400</v>
      </c>
      <c r="B243" s="65" t="s">
        <v>450</v>
      </c>
      <c r="C243" s="45">
        <v>58</v>
      </c>
      <c r="D243" s="4">
        <v>2</v>
      </c>
      <c r="E243" s="15">
        <v>30</v>
      </c>
      <c r="F243" s="15">
        <v>28</v>
      </c>
      <c r="G243" s="15" t="s">
        <v>21</v>
      </c>
      <c r="H243" s="15" t="s">
        <v>21</v>
      </c>
      <c r="I243" s="15" t="s">
        <v>21</v>
      </c>
      <c r="J243" s="15" t="s">
        <v>21</v>
      </c>
      <c r="K243" s="15" t="s">
        <v>21</v>
      </c>
      <c r="L243" s="15" t="s">
        <v>21</v>
      </c>
      <c r="M243" s="15" t="s">
        <v>21</v>
      </c>
      <c r="N243" s="15" t="s">
        <v>21</v>
      </c>
      <c r="O243" s="7"/>
      <c r="P243" s="15" t="s">
        <v>21</v>
      </c>
      <c r="Q243" s="15" t="s">
        <v>21</v>
      </c>
      <c r="R243" s="15" t="s">
        <v>21</v>
      </c>
      <c r="S243" s="15" t="s">
        <v>21</v>
      </c>
      <c r="T243" s="15" t="s">
        <v>21</v>
      </c>
      <c r="U243" s="15" t="s">
        <v>21</v>
      </c>
      <c r="V243" s="15" t="s">
        <v>21</v>
      </c>
      <c r="W243" s="15" t="s">
        <v>21</v>
      </c>
      <c r="X243" s="15"/>
      <c r="Y243" s="15"/>
      <c r="Z243" s="15"/>
      <c r="AA243" s="15"/>
      <c r="AB243" s="15"/>
      <c r="AC243" s="15"/>
      <c r="AD243" s="15"/>
      <c r="AE243" s="15"/>
      <c r="AF243" s="15"/>
      <c r="AG243" s="15"/>
      <c r="AH243" s="15"/>
      <c r="AI243" s="15"/>
      <c r="AJ243" s="15"/>
      <c r="AK243" s="15"/>
      <c r="AL243" s="15"/>
      <c r="AM243" s="15"/>
      <c r="AN243" s="15"/>
      <c r="AO243" s="15"/>
      <c r="AP243" s="15"/>
      <c r="AQ243" s="2" t="s">
        <v>451</v>
      </c>
      <c r="AR243" s="2" t="s">
        <v>452</v>
      </c>
      <c r="AS243" s="66" t="s">
        <v>453</v>
      </c>
      <c r="AT243" s="11" t="s">
        <v>24</v>
      </c>
      <c r="AU243" s="11" t="s">
        <v>454</v>
      </c>
      <c r="AV243" s="11" t="s">
        <v>24</v>
      </c>
      <c r="AW243" s="11" t="s">
        <v>42</v>
      </c>
      <c r="AX243" s="11" t="s">
        <v>43</v>
      </c>
      <c r="AY243" s="11" t="s">
        <v>24</v>
      </c>
      <c r="AZ243" s="11" t="s">
        <v>24</v>
      </c>
      <c r="BA243" s="11" t="s">
        <v>455</v>
      </c>
      <c r="BB243" s="11" t="s">
        <v>455</v>
      </c>
      <c r="BC243" s="11" t="s">
        <v>456</v>
      </c>
      <c r="BD243" s="11" t="s">
        <v>457</v>
      </c>
    </row>
    <row r="244" spans="1:56" s="141" customFormat="1">
      <c r="A244" s="2" t="s">
        <v>400</v>
      </c>
      <c r="B244" s="65" t="s">
        <v>663</v>
      </c>
      <c r="C244" s="42">
        <f>SUBTOTAL(9,E244:F244)</f>
        <v>38</v>
      </c>
      <c r="D244" s="42">
        <v>1</v>
      </c>
      <c r="E244" s="15">
        <v>38</v>
      </c>
      <c r="F244" s="15" t="s">
        <v>21</v>
      </c>
      <c r="G244" s="15" t="s">
        <v>21</v>
      </c>
      <c r="H244" s="15" t="s">
        <v>21</v>
      </c>
      <c r="I244" s="15" t="s">
        <v>21</v>
      </c>
      <c r="J244" s="15" t="s">
        <v>21</v>
      </c>
      <c r="K244" s="15" t="s">
        <v>21</v>
      </c>
      <c r="L244" s="15" t="s">
        <v>21</v>
      </c>
      <c r="M244" s="15" t="s">
        <v>21</v>
      </c>
      <c r="N244" s="15" t="s">
        <v>21</v>
      </c>
      <c r="O244" s="7"/>
      <c r="P244" s="15" t="s">
        <v>21</v>
      </c>
      <c r="Q244" s="15" t="s">
        <v>21</v>
      </c>
      <c r="R244" s="15" t="s">
        <v>21</v>
      </c>
      <c r="S244" s="15" t="s">
        <v>21</v>
      </c>
      <c r="T244" s="15" t="s">
        <v>21</v>
      </c>
      <c r="U244" s="15" t="s">
        <v>21</v>
      </c>
      <c r="V244" s="15" t="s">
        <v>21</v>
      </c>
      <c r="W244" s="15" t="s">
        <v>21</v>
      </c>
      <c r="X244" s="15"/>
      <c r="Y244" s="15"/>
      <c r="Z244" s="15"/>
      <c r="AA244" s="15"/>
      <c r="AB244" s="15"/>
      <c r="AC244" s="15"/>
      <c r="AD244" s="15"/>
      <c r="AE244" s="15"/>
      <c r="AF244" s="15"/>
      <c r="AG244" s="15"/>
      <c r="AH244" s="15"/>
      <c r="AI244" s="15"/>
      <c r="AJ244" s="15"/>
      <c r="AK244" s="15"/>
      <c r="AL244" s="15"/>
      <c r="AM244" s="15"/>
      <c r="AN244" s="15"/>
      <c r="AO244" s="15"/>
      <c r="AP244" s="15"/>
      <c r="AQ244" s="2" t="s">
        <v>664</v>
      </c>
      <c r="AR244" s="2" t="s">
        <v>665</v>
      </c>
      <c r="AS244" s="66"/>
      <c r="AT244" s="11" t="s">
        <v>24</v>
      </c>
      <c r="AU244" s="11" t="s">
        <v>647</v>
      </c>
      <c r="AV244" s="11" t="s">
        <v>24</v>
      </c>
      <c r="AW244" s="11" t="s">
        <v>24</v>
      </c>
      <c r="AX244" s="11" t="s">
        <v>44</v>
      </c>
      <c r="AY244" s="11" t="s">
        <v>24</v>
      </c>
      <c r="AZ244" s="11" t="s">
        <v>24</v>
      </c>
      <c r="BA244" s="11" t="s">
        <v>659</v>
      </c>
      <c r="BB244" s="11" t="s">
        <v>660</v>
      </c>
      <c r="BC244" s="11" t="s">
        <v>666</v>
      </c>
      <c r="BD244" s="11" t="s">
        <v>632</v>
      </c>
    </row>
    <row r="245" spans="1:56" s="141" customFormat="1">
      <c r="A245" s="2" t="s">
        <v>400</v>
      </c>
      <c r="B245" s="65" t="s">
        <v>633</v>
      </c>
      <c r="C245" s="42">
        <v>50</v>
      </c>
      <c r="D245" s="4">
        <v>2</v>
      </c>
      <c r="E245" s="15">
        <v>20</v>
      </c>
      <c r="F245" s="15">
        <v>30</v>
      </c>
      <c r="G245" s="15" t="s">
        <v>21</v>
      </c>
      <c r="H245" s="15" t="s">
        <v>21</v>
      </c>
      <c r="I245" s="15" t="s">
        <v>21</v>
      </c>
      <c r="J245" s="15" t="s">
        <v>21</v>
      </c>
      <c r="K245" s="15" t="s">
        <v>21</v>
      </c>
      <c r="L245" s="15" t="s">
        <v>21</v>
      </c>
      <c r="M245" s="15" t="s">
        <v>21</v>
      </c>
      <c r="N245" s="15" t="s">
        <v>21</v>
      </c>
      <c r="O245" s="7"/>
      <c r="P245" s="15" t="s">
        <v>21</v>
      </c>
      <c r="Q245" s="15" t="s">
        <v>21</v>
      </c>
      <c r="R245" s="15" t="s">
        <v>21</v>
      </c>
      <c r="S245" s="15" t="s">
        <v>21</v>
      </c>
      <c r="T245" s="15" t="s">
        <v>21</v>
      </c>
      <c r="U245" s="15" t="s">
        <v>21</v>
      </c>
      <c r="V245" s="15" t="s">
        <v>21</v>
      </c>
      <c r="W245" s="15" t="s">
        <v>21</v>
      </c>
      <c r="X245" s="15"/>
      <c r="Y245" s="15"/>
      <c r="Z245" s="15"/>
      <c r="AA245" s="15"/>
      <c r="AB245" s="15"/>
      <c r="AC245" s="15"/>
      <c r="AD245" s="15"/>
      <c r="AE245" s="15"/>
      <c r="AF245" s="15"/>
      <c r="AG245" s="15"/>
      <c r="AH245" s="15"/>
      <c r="AI245" s="15"/>
      <c r="AJ245" s="15"/>
      <c r="AK245" s="15"/>
      <c r="AL245" s="15"/>
      <c r="AM245" s="15"/>
      <c r="AN245" s="15"/>
      <c r="AO245" s="15"/>
      <c r="AP245" s="15"/>
      <c r="AQ245" s="2" t="s">
        <v>634</v>
      </c>
      <c r="AR245" s="2" t="s">
        <v>635</v>
      </c>
      <c r="AS245" s="67" t="s">
        <v>636</v>
      </c>
      <c r="AT245" s="11" t="s">
        <v>24</v>
      </c>
      <c r="AU245" s="11"/>
      <c r="AV245" s="11" t="s">
        <v>24</v>
      </c>
      <c r="AW245" s="11" t="s">
        <v>42</v>
      </c>
      <c r="AX245" s="11" t="s">
        <v>43</v>
      </c>
      <c r="AY245" s="11" t="s">
        <v>24</v>
      </c>
      <c r="AZ245" s="11" t="s">
        <v>24</v>
      </c>
      <c r="BA245" s="11"/>
      <c r="BB245" s="11"/>
      <c r="BC245" s="11"/>
      <c r="BD245" s="11"/>
    </row>
    <row r="246" spans="1:56" s="141" customFormat="1">
      <c r="A246" s="2" t="s">
        <v>400</v>
      </c>
      <c r="B246" s="65" t="s">
        <v>502</v>
      </c>
      <c r="C246" s="45">
        <v>60</v>
      </c>
      <c r="D246" s="42">
        <v>1</v>
      </c>
      <c r="E246" s="15">
        <v>60</v>
      </c>
      <c r="F246" s="15" t="s">
        <v>21</v>
      </c>
      <c r="G246" s="15" t="s">
        <v>21</v>
      </c>
      <c r="H246" s="15" t="s">
        <v>21</v>
      </c>
      <c r="I246" s="15" t="s">
        <v>21</v>
      </c>
      <c r="J246" s="15" t="s">
        <v>21</v>
      </c>
      <c r="K246" s="15" t="s">
        <v>21</v>
      </c>
      <c r="L246" s="15" t="s">
        <v>21</v>
      </c>
      <c r="M246" s="15" t="s">
        <v>21</v>
      </c>
      <c r="N246" s="15" t="s">
        <v>21</v>
      </c>
      <c r="O246" s="7"/>
      <c r="P246" s="15" t="s">
        <v>21</v>
      </c>
      <c r="Q246" s="15" t="s">
        <v>21</v>
      </c>
      <c r="R246" s="15" t="s">
        <v>21</v>
      </c>
      <c r="S246" s="15" t="s">
        <v>21</v>
      </c>
      <c r="T246" s="15" t="s">
        <v>21</v>
      </c>
      <c r="U246" s="15" t="s">
        <v>21</v>
      </c>
      <c r="V246" s="15" t="s">
        <v>21</v>
      </c>
      <c r="W246" s="15" t="s">
        <v>21</v>
      </c>
      <c r="X246" s="15"/>
      <c r="Y246" s="15"/>
      <c r="Z246" s="15"/>
      <c r="AA246" s="15"/>
      <c r="AB246" s="15"/>
      <c r="AC246" s="15"/>
      <c r="AD246" s="15"/>
      <c r="AE246" s="15"/>
      <c r="AF246" s="15"/>
      <c r="AG246" s="15"/>
      <c r="AH246" s="15"/>
      <c r="AI246" s="15"/>
      <c r="AJ246" s="15"/>
      <c r="AK246" s="15"/>
      <c r="AL246" s="15"/>
      <c r="AM246" s="15"/>
      <c r="AN246" s="15"/>
      <c r="AO246" s="15"/>
      <c r="AP246" s="15"/>
      <c r="AQ246" s="2" t="s">
        <v>503</v>
      </c>
      <c r="AR246" s="2" t="s">
        <v>504</v>
      </c>
      <c r="AS246" s="66"/>
      <c r="AT246" s="11" t="s">
        <v>24</v>
      </c>
      <c r="AU246" s="11">
        <v>400</v>
      </c>
      <c r="AV246" s="11" t="s">
        <v>24</v>
      </c>
      <c r="AW246" s="11" t="s">
        <v>42</v>
      </c>
      <c r="AX246" s="11" t="s">
        <v>44</v>
      </c>
      <c r="AY246" s="11" t="s">
        <v>24</v>
      </c>
      <c r="AZ246" s="11" t="s">
        <v>24</v>
      </c>
      <c r="BA246" s="11">
        <v>358.58</v>
      </c>
      <c r="BB246" s="11">
        <v>342.27</v>
      </c>
      <c r="BC246" s="11" t="s">
        <v>505</v>
      </c>
      <c r="BD246" s="11" t="s">
        <v>505</v>
      </c>
    </row>
    <row r="247" spans="1:56" s="141" customFormat="1">
      <c r="A247" s="2" t="s">
        <v>400</v>
      </c>
      <c r="B247" s="65" t="s">
        <v>578</v>
      </c>
      <c r="C247" s="42">
        <v>35</v>
      </c>
      <c r="D247" s="4">
        <v>1</v>
      </c>
      <c r="E247" s="15">
        <v>35</v>
      </c>
      <c r="F247" s="15"/>
      <c r="G247" s="15" t="s">
        <v>21</v>
      </c>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2" t="s">
        <v>579</v>
      </c>
      <c r="AR247" s="2" t="s">
        <v>580</v>
      </c>
      <c r="AS247" s="66" t="s">
        <v>581</v>
      </c>
      <c r="AT247" s="2" t="s">
        <v>2694</v>
      </c>
      <c r="AU247" s="11"/>
      <c r="AV247" s="11"/>
      <c r="AW247" s="11"/>
      <c r="AX247" s="11"/>
      <c r="AY247" s="11"/>
      <c r="AZ247" s="11"/>
      <c r="BA247" s="11"/>
      <c r="BB247" s="11"/>
      <c r="BC247" s="11"/>
      <c r="BD247" s="11"/>
    </row>
    <row r="248" spans="1:56" s="141" customFormat="1">
      <c r="A248" s="2" t="s">
        <v>400</v>
      </c>
      <c r="B248" s="65" t="s">
        <v>2485</v>
      </c>
      <c r="C248" s="45">
        <v>100</v>
      </c>
      <c r="D248" s="7">
        <v>3</v>
      </c>
      <c r="E248" s="15">
        <v>40</v>
      </c>
      <c r="F248" s="15">
        <v>40</v>
      </c>
      <c r="G248" s="15">
        <v>20</v>
      </c>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2" t="s">
        <v>511</v>
      </c>
      <c r="AR248" s="11" t="s">
        <v>512</v>
      </c>
      <c r="AS248" s="67"/>
      <c r="AT248" s="11" t="s">
        <v>24</v>
      </c>
      <c r="AU248" s="11" t="s">
        <v>513</v>
      </c>
      <c r="AV248" s="11" t="s">
        <v>24</v>
      </c>
      <c r="AW248" s="11" t="s">
        <v>24</v>
      </c>
      <c r="AX248" s="11" t="s">
        <v>44</v>
      </c>
      <c r="AY248" s="11" t="s">
        <v>24</v>
      </c>
      <c r="AZ248" s="11" t="s">
        <v>24</v>
      </c>
      <c r="BA248" s="11" t="s">
        <v>461</v>
      </c>
      <c r="BB248" s="11" t="s">
        <v>461</v>
      </c>
      <c r="BC248" s="11" t="s">
        <v>514</v>
      </c>
      <c r="BD248" s="11" t="s">
        <v>514</v>
      </c>
    </row>
    <row r="249" spans="1:56" s="141" customFormat="1">
      <c r="A249" s="2" t="s">
        <v>400</v>
      </c>
      <c r="B249" s="65" t="s">
        <v>582</v>
      </c>
      <c r="C249" s="45">
        <v>69</v>
      </c>
      <c r="D249" s="7">
        <v>3</v>
      </c>
      <c r="E249" s="15">
        <v>25</v>
      </c>
      <c r="F249" s="15">
        <v>25</v>
      </c>
      <c r="G249" s="15">
        <v>19</v>
      </c>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2" t="s">
        <v>583</v>
      </c>
      <c r="AR249" s="2" t="s">
        <v>584</v>
      </c>
      <c r="AS249" s="66" t="s">
        <v>585</v>
      </c>
      <c r="AT249" s="11" t="s">
        <v>24</v>
      </c>
      <c r="AU249" s="11" t="s">
        <v>427</v>
      </c>
      <c r="AV249" s="11" t="s">
        <v>24</v>
      </c>
      <c r="AW249" s="11" t="s">
        <v>541</v>
      </c>
      <c r="AX249" s="11" t="s">
        <v>44</v>
      </c>
      <c r="AY249" s="11" t="s">
        <v>24</v>
      </c>
      <c r="AZ249" s="11" t="s">
        <v>24</v>
      </c>
      <c r="BA249" s="11" t="s">
        <v>586</v>
      </c>
      <c r="BB249" s="11" t="s">
        <v>587</v>
      </c>
      <c r="BC249" s="11" t="s">
        <v>588</v>
      </c>
      <c r="BD249" s="11" t="s">
        <v>577</v>
      </c>
    </row>
    <row r="250" spans="1:56" s="141" customFormat="1">
      <c r="A250" s="2" t="s">
        <v>400</v>
      </c>
      <c r="B250" s="65" t="s">
        <v>602</v>
      </c>
      <c r="C250" s="45">
        <v>99</v>
      </c>
      <c r="D250" s="7">
        <v>3</v>
      </c>
      <c r="E250" s="15">
        <v>33</v>
      </c>
      <c r="F250" s="15">
        <v>32</v>
      </c>
      <c r="G250" s="15">
        <v>34</v>
      </c>
      <c r="H250" s="15" t="s">
        <v>21</v>
      </c>
      <c r="I250" s="15" t="s">
        <v>21</v>
      </c>
      <c r="J250" s="15" t="s">
        <v>21</v>
      </c>
      <c r="K250" s="15" t="s">
        <v>21</v>
      </c>
      <c r="L250" s="15" t="s">
        <v>21</v>
      </c>
      <c r="M250" s="15" t="s">
        <v>21</v>
      </c>
      <c r="N250" s="15" t="s">
        <v>21</v>
      </c>
      <c r="O250" s="7"/>
      <c r="P250" s="15" t="s">
        <v>21</v>
      </c>
      <c r="Q250" s="15" t="s">
        <v>21</v>
      </c>
      <c r="R250" s="15" t="s">
        <v>21</v>
      </c>
      <c r="S250" s="15" t="s">
        <v>21</v>
      </c>
      <c r="T250" s="15" t="s">
        <v>21</v>
      </c>
      <c r="U250" s="15" t="s">
        <v>21</v>
      </c>
      <c r="V250" s="15" t="s">
        <v>21</v>
      </c>
      <c r="W250" s="15" t="s">
        <v>21</v>
      </c>
      <c r="X250" s="15"/>
      <c r="Y250" s="15"/>
      <c r="Z250" s="15"/>
      <c r="AA250" s="15"/>
      <c r="AB250" s="15"/>
      <c r="AC250" s="15"/>
      <c r="AD250" s="15"/>
      <c r="AE250" s="15"/>
      <c r="AF250" s="15"/>
      <c r="AG250" s="15"/>
      <c r="AH250" s="15"/>
      <c r="AI250" s="15"/>
      <c r="AJ250" s="15"/>
      <c r="AK250" s="15"/>
      <c r="AL250" s="15"/>
      <c r="AM250" s="15"/>
      <c r="AN250" s="15"/>
      <c r="AO250" s="15"/>
      <c r="AP250" s="15"/>
      <c r="AQ250" s="2" t="s">
        <v>603</v>
      </c>
      <c r="AR250" s="2" t="s">
        <v>604</v>
      </c>
      <c r="AS250" s="66" t="s">
        <v>453</v>
      </c>
      <c r="AT250" s="11" t="s">
        <v>24</v>
      </c>
      <c r="AU250" s="11" t="s">
        <v>605</v>
      </c>
      <c r="AV250" s="11" t="s">
        <v>24</v>
      </c>
      <c r="AW250" s="11" t="s">
        <v>24</v>
      </c>
      <c r="AX250" s="11" t="s">
        <v>44</v>
      </c>
      <c r="AY250" s="11" t="s">
        <v>24</v>
      </c>
      <c r="AZ250" s="11" t="s">
        <v>24</v>
      </c>
      <c r="BA250" s="11" t="s">
        <v>606</v>
      </c>
      <c r="BB250" s="11" t="s">
        <v>606</v>
      </c>
      <c r="BC250" s="11" t="s">
        <v>435</v>
      </c>
      <c r="BD250" s="11" t="s">
        <v>607</v>
      </c>
    </row>
    <row r="251" spans="1:56" s="141" customFormat="1">
      <c r="A251" s="2" t="s">
        <v>400</v>
      </c>
      <c r="B251" s="65" t="s">
        <v>458</v>
      </c>
      <c r="C251" s="45">
        <v>52</v>
      </c>
      <c r="D251" s="4">
        <v>2</v>
      </c>
      <c r="E251" s="15">
        <v>32</v>
      </c>
      <c r="F251" s="15">
        <v>20</v>
      </c>
      <c r="G251" s="15" t="s">
        <v>21</v>
      </c>
      <c r="H251" s="15" t="s">
        <v>21</v>
      </c>
      <c r="I251" s="15" t="s">
        <v>21</v>
      </c>
      <c r="J251" s="15" t="s">
        <v>21</v>
      </c>
      <c r="K251" s="15" t="s">
        <v>21</v>
      </c>
      <c r="L251" s="15" t="s">
        <v>21</v>
      </c>
      <c r="M251" s="15" t="s">
        <v>21</v>
      </c>
      <c r="N251" s="15" t="s">
        <v>21</v>
      </c>
      <c r="O251" s="7"/>
      <c r="P251" s="15" t="s">
        <v>21</v>
      </c>
      <c r="Q251" s="15" t="s">
        <v>21</v>
      </c>
      <c r="R251" s="15" t="s">
        <v>21</v>
      </c>
      <c r="S251" s="15" t="s">
        <v>21</v>
      </c>
      <c r="T251" s="15" t="s">
        <v>21</v>
      </c>
      <c r="U251" s="15" t="s">
        <v>21</v>
      </c>
      <c r="V251" s="15" t="s">
        <v>21</v>
      </c>
      <c r="W251" s="15" t="s">
        <v>21</v>
      </c>
      <c r="X251" s="15"/>
      <c r="Y251" s="15"/>
      <c r="Z251" s="15"/>
      <c r="AA251" s="15"/>
      <c r="AB251" s="15"/>
      <c r="AC251" s="15"/>
      <c r="AD251" s="15"/>
      <c r="AE251" s="15"/>
      <c r="AF251" s="15"/>
      <c r="AG251" s="15"/>
      <c r="AH251" s="15"/>
      <c r="AI251" s="15"/>
      <c r="AJ251" s="15"/>
      <c r="AK251" s="15"/>
      <c r="AL251" s="15"/>
      <c r="AM251" s="15"/>
      <c r="AN251" s="15"/>
      <c r="AO251" s="15"/>
      <c r="AP251" s="15"/>
      <c r="AQ251" s="2" t="s">
        <v>459</v>
      </c>
      <c r="AR251" s="2" t="s">
        <v>460</v>
      </c>
      <c r="AS251" s="66" t="s">
        <v>453</v>
      </c>
      <c r="AT251" s="11" t="s">
        <v>24</v>
      </c>
      <c r="AU251" s="11" t="s">
        <v>461</v>
      </c>
      <c r="AV251" s="11" t="s">
        <v>24</v>
      </c>
      <c r="AW251" s="11" t="s">
        <v>42</v>
      </c>
      <c r="AX251" s="11" t="s">
        <v>43</v>
      </c>
      <c r="AY251" s="11" t="s">
        <v>24</v>
      </c>
      <c r="AZ251" s="11" t="s">
        <v>24</v>
      </c>
      <c r="BA251" s="11" t="s">
        <v>462</v>
      </c>
      <c r="BB251" s="11" t="s">
        <v>463</v>
      </c>
      <c r="BC251" s="11" t="s">
        <v>464</v>
      </c>
      <c r="BD251" s="11" t="s">
        <v>464</v>
      </c>
    </row>
    <row r="252" spans="1:56" s="141" customFormat="1">
      <c r="A252" s="2" t="s">
        <v>400</v>
      </c>
      <c r="B252" s="65" t="s">
        <v>410</v>
      </c>
      <c r="C252" s="42">
        <v>50</v>
      </c>
      <c r="D252" s="4">
        <v>2</v>
      </c>
      <c r="E252" s="15">
        <v>30</v>
      </c>
      <c r="F252" s="15">
        <v>20</v>
      </c>
      <c r="G252" s="15" t="s">
        <v>21</v>
      </c>
      <c r="H252" s="15" t="s">
        <v>21</v>
      </c>
      <c r="I252" s="15" t="s">
        <v>21</v>
      </c>
      <c r="J252" s="15" t="s">
        <v>21</v>
      </c>
      <c r="K252" s="15" t="s">
        <v>21</v>
      </c>
      <c r="L252" s="15" t="s">
        <v>21</v>
      </c>
      <c r="M252" s="15" t="s">
        <v>21</v>
      </c>
      <c r="N252" s="15" t="s">
        <v>21</v>
      </c>
      <c r="O252" s="7"/>
      <c r="P252" s="15" t="s">
        <v>21</v>
      </c>
      <c r="Q252" s="15" t="s">
        <v>21</v>
      </c>
      <c r="R252" s="15" t="s">
        <v>21</v>
      </c>
      <c r="S252" s="15" t="s">
        <v>21</v>
      </c>
      <c r="T252" s="15" t="s">
        <v>21</v>
      </c>
      <c r="U252" s="15" t="s">
        <v>21</v>
      </c>
      <c r="V252" s="15" t="s">
        <v>21</v>
      </c>
      <c r="W252" s="15" t="s">
        <v>21</v>
      </c>
      <c r="X252" s="15"/>
      <c r="Y252" s="15"/>
      <c r="Z252" s="15"/>
      <c r="AA252" s="15"/>
      <c r="AB252" s="15"/>
      <c r="AC252" s="15"/>
      <c r="AD252" s="15"/>
      <c r="AE252" s="15"/>
      <c r="AF252" s="15"/>
      <c r="AG252" s="15"/>
      <c r="AH252" s="15"/>
      <c r="AI252" s="15"/>
      <c r="AJ252" s="15"/>
      <c r="AK252" s="15"/>
      <c r="AL252" s="15"/>
      <c r="AM252" s="15"/>
      <c r="AN252" s="15"/>
      <c r="AO252" s="15"/>
      <c r="AP252" s="15"/>
      <c r="AQ252" s="2" t="s">
        <v>411</v>
      </c>
      <c r="AR252" s="2" t="s">
        <v>412</v>
      </c>
      <c r="AS252" s="66" t="s">
        <v>413</v>
      </c>
      <c r="AT252" s="11" t="s">
        <v>24</v>
      </c>
      <c r="AU252" s="11" t="s">
        <v>414</v>
      </c>
      <c r="AV252" s="11" t="s">
        <v>24</v>
      </c>
      <c r="AW252" s="11" t="s">
        <v>24</v>
      </c>
      <c r="AX252" s="11" t="s">
        <v>44</v>
      </c>
      <c r="AY252" s="11" t="s">
        <v>24</v>
      </c>
      <c r="AZ252" s="11" t="s">
        <v>24</v>
      </c>
      <c r="BA252" s="11" t="s">
        <v>414</v>
      </c>
      <c r="BB252" s="11" t="s">
        <v>414</v>
      </c>
      <c r="BC252" s="11" t="s">
        <v>415</v>
      </c>
      <c r="BD252" s="11" t="s">
        <v>416</v>
      </c>
    </row>
    <row r="253" spans="1:56" s="141" customFormat="1">
      <c r="A253" s="2" t="s">
        <v>400</v>
      </c>
      <c r="B253" s="65" t="s">
        <v>465</v>
      </c>
      <c r="C253" s="45">
        <v>58</v>
      </c>
      <c r="D253" s="4">
        <v>2</v>
      </c>
      <c r="E253" s="15">
        <v>32</v>
      </c>
      <c r="F253" s="15">
        <v>26</v>
      </c>
      <c r="G253" s="15" t="s">
        <v>21</v>
      </c>
      <c r="H253" s="15" t="s">
        <v>21</v>
      </c>
      <c r="I253" s="15" t="s">
        <v>21</v>
      </c>
      <c r="J253" s="15" t="s">
        <v>21</v>
      </c>
      <c r="K253" s="15" t="s">
        <v>21</v>
      </c>
      <c r="L253" s="15" t="s">
        <v>21</v>
      </c>
      <c r="M253" s="15" t="s">
        <v>21</v>
      </c>
      <c r="N253" s="15" t="s">
        <v>21</v>
      </c>
      <c r="O253" s="7"/>
      <c r="P253" s="15" t="s">
        <v>21</v>
      </c>
      <c r="Q253" s="15" t="s">
        <v>21</v>
      </c>
      <c r="R253" s="15" t="s">
        <v>21</v>
      </c>
      <c r="S253" s="15" t="s">
        <v>21</v>
      </c>
      <c r="T253" s="15" t="s">
        <v>21</v>
      </c>
      <c r="U253" s="15" t="s">
        <v>21</v>
      </c>
      <c r="V253" s="15" t="s">
        <v>21</v>
      </c>
      <c r="W253" s="15" t="s">
        <v>21</v>
      </c>
      <c r="X253" s="15"/>
      <c r="Y253" s="15"/>
      <c r="Z253" s="15"/>
      <c r="AA253" s="15"/>
      <c r="AB253" s="15"/>
      <c r="AC253" s="15"/>
      <c r="AD253" s="15"/>
      <c r="AE253" s="15"/>
      <c r="AF253" s="15"/>
      <c r="AG253" s="15"/>
      <c r="AH253" s="15"/>
      <c r="AI253" s="15"/>
      <c r="AJ253" s="15"/>
      <c r="AK253" s="15"/>
      <c r="AL253" s="15"/>
      <c r="AM253" s="15"/>
      <c r="AN253" s="15"/>
      <c r="AO253" s="15"/>
      <c r="AP253" s="15"/>
      <c r="AQ253" s="2" t="s">
        <v>466</v>
      </c>
      <c r="AR253" s="2" t="s">
        <v>467</v>
      </c>
      <c r="AS253" s="66" t="s">
        <v>453</v>
      </c>
      <c r="AT253" s="11" t="s">
        <v>24</v>
      </c>
      <c r="AU253" s="11" t="s">
        <v>461</v>
      </c>
      <c r="AV253" s="11" t="s">
        <v>24</v>
      </c>
      <c r="AW253" s="11" t="s">
        <v>24</v>
      </c>
      <c r="AX253" s="11" t="s">
        <v>44</v>
      </c>
      <c r="AY253" s="11" t="s">
        <v>24</v>
      </c>
      <c r="AZ253" s="11" t="s">
        <v>24</v>
      </c>
      <c r="BA253" s="11" t="s">
        <v>468</v>
      </c>
      <c r="BB253" s="11" t="s">
        <v>469</v>
      </c>
      <c r="BC253" s="11" t="s">
        <v>464</v>
      </c>
      <c r="BD253" s="11" t="s">
        <v>449</v>
      </c>
    </row>
    <row r="254" spans="1:56" s="141" customFormat="1">
      <c r="A254" s="2" t="s">
        <v>400</v>
      </c>
      <c r="B254" s="65" t="s">
        <v>637</v>
      </c>
      <c r="C254" s="42">
        <v>43</v>
      </c>
      <c r="D254" s="4">
        <v>2</v>
      </c>
      <c r="E254" s="15">
        <v>20</v>
      </c>
      <c r="F254" s="15">
        <v>23</v>
      </c>
      <c r="G254" s="15" t="s">
        <v>21</v>
      </c>
      <c r="H254" s="15" t="s">
        <v>21</v>
      </c>
      <c r="I254" s="15" t="s">
        <v>21</v>
      </c>
      <c r="J254" s="15" t="s">
        <v>21</v>
      </c>
      <c r="K254" s="15" t="s">
        <v>21</v>
      </c>
      <c r="L254" s="15" t="s">
        <v>21</v>
      </c>
      <c r="M254" s="15" t="s">
        <v>21</v>
      </c>
      <c r="N254" s="15" t="s">
        <v>21</v>
      </c>
      <c r="O254" s="7"/>
      <c r="P254" s="15" t="s">
        <v>21</v>
      </c>
      <c r="Q254" s="15" t="s">
        <v>21</v>
      </c>
      <c r="R254" s="15" t="s">
        <v>21</v>
      </c>
      <c r="S254" s="15" t="s">
        <v>21</v>
      </c>
      <c r="T254" s="15" t="s">
        <v>21</v>
      </c>
      <c r="U254" s="15" t="s">
        <v>21</v>
      </c>
      <c r="V254" s="15" t="s">
        <v>21</v>
      </c>
      <c r="W254" s="15" t="s">
        <v>21</v>
      </c>
      <c r="X254" s="15"/>
      <c r="Y254" s="15"/>
      <c r="Z254" s="15"/>
      <c r="AA254" s="15"/>
      <c r="AB254" s="15"/>
      <c r="AC254" s="15"/>
      <c r="AD254" s="15"/>
      <c r="AE254" s="15"/>
      <c r="AF254" s="15"/>
      <c r="AG254" s="15"/>
      <c r="AH254" s="15"/>
      <c r="AI254" s="15"/>
      <c r="AJ254" s="15"/>
      <c r="AK254" s="15"/>
      <c r="AL254" s="15"/>
      <c r="AM254" s="15"/>
      <c r="AN254" s="15"/>
      <c r="AO254" s="15"/>
      <c r="AP254" s="15"/>
      <c r="AQ254" s="2" t="s">
        <v>638</v>
      </c>
      <c r="AR254" s="2" t="s">
        <v>639</v>
      </c>
      <c r="AS254" s="67"/>
      <c r="AT254" s="11" t="s">
        <v>24</v>
      </c>
      <c r="AU254" s="11" t="s">
        <v>640</v>
      </c>
      <c r="AV254" s="11" t="s">
        <v>24</v>
      </c>
      <c r="AW254" s="11" t="s">
        <v>24</v>
      </c>
      <c r="AX254" s="11" t="s">
        <v>44</v>
      </c>
      <c r="AY254" s="11" t="s">
        <v>24</v>
      </c>
      <c r="AZ254" s="11" t="s">
        <v>24</v>
      </c>
      <c r="BA254" s="11" t="s">
        <v>641</v>
      </c>
      <c r="BB254" s="11" t="s">
        <v>642</v>
      </c>
      <c r="BC254" s="11" t="s">
        <v>601</v>
      </c>
      <c r="BD254" s="11" t="s">
        <v>643</v>
      </c>
    </row>
    <row r="255" spans="1:56" s="141" customFormat="1">
      <c r="A255" s="2" t="s">
        <v>400</v>
      </c>
      <c r="B255" s="65" t="s">
        <v>417</v>
      </c>
      <c r="C255" s="45">
        <v>186</v>
      </c>
      <c r="D255" s="15">
        <v>7</v>
      </c>
      <c r="E255" s="15">
        <v>24</v>
      </c>
      <c r="F255" s="15">
        <v>24</v>
      </c>
      <c r="G255" s="15">
        <v>30</v>
      </c>
      <c r="H255" s="15">
        <v>28</v>
      </c>
      <c r="I255" s="15">
        <v>24</v>
      </c>
      <c r="J255" s="15">
        <v>32</v>
      </c>
      <c r="K255" s="15">
        <v>24</v>
      </c>
      <c r="L255" s="15" t="s">
        <v>21</v>
      </c>
      <c r="M255" s="15" t="s">
        <v>21</v>
      </c>
      <c r="N255" s="15" t="s">
        <v>21</v>
      </c>
      <c r="O255" s="7"/>
      <c r="P255" s="15" t="s">
        <v>21</v>
      </c>
      <c r="Q255" s="15" t="s">
        <v>21</v>
      </c>
      <c r="R255" s="15" t="s">
        <v>21</v>
      </c>
      <c r="S255" s="15" t="s">
        <v>21</v>
      </c>
      <c r="T255" s="15" t="s">
        <v>21</v>
      </c>
      <c r="U255" s="15" t="s">
        <v>21</v>
      </c>
      <c r="V255" s="15" t="s">
        <v>21</v>
      </c>
      <c r="W255" s="15" t="s">
        <v>21</v>
      </c>
      <c r="X255" s="15"/>
      <c r="Y255" s="15"/>
      <c r="Z255" s="15"/>
      <c r="AA255" s="15"/>
      <c r="AB255" s="15"/>
      <c r="AC255" s="15"/>
      <c r="AD255" s="15"/>
      <c r="AE255" s="15"/>
      <c r="AF255" s="15"/>
      <c r="AG255" s="15"/>
      <c r="AH255" s="15"/>
      <c r="AI255" s="15"/>
      <c r="AJ255" s="15"/>
      <c r="AK255" s="15"/>
      <c r="AL255" s="15"/>
      <c r="AM255" s="15"/>
      <c r="AN255" s="15"/>
      <c r="AO255" s="15"/>
      <c r="AP255" s="15"/>
      <c r="AQ255" s="2" t="s">
        <v>418</v>
      </c>
      <c r="AR255" s="2" t="s">
        <v>419</v>
      </c>
      <c r="AS255" s="66" t="s">
        <v>420</v>
      </c>
      <c r="AT255" s="11" t="s">
        <v>24</v>
      </c>
      <c r="AU255" s="11" t="s">
        <v>421</v>
      </c>
      <c r="AV255" s="11" t="s">
        <v>24</v>
      </c>
      <c r="AW255" s="11" t="s">
        <v>24</v>
      </c>
      <c r="AX255" s="11" t="s">
        <v>43</v>
      </c>
      <c r="AY255" s="11" t="s">
        <v>24</v>
      </c>
      <c r="AZ255" s="11" t="s">
        <v>24</v>
      </c>
      <c r="BA255" s="11" t="s">
        <v>422</v>
      </c>
      <c r="BB255" s="11" t="s">
        <v>421</v>
      </c>
      <c r="BC255" s="11" t="s">
        <v>423</v>
      </c>
      <c r="BD255" s="11" t="s">
        <v>423</v>
      </c>
    </row>
    <row r="256" spans="1:56" s="141" customFormat="1">
      <c r="A256" s="2" t="s">
        <v>400</v>
      </c>
      <c r="B256" s="65" t="s">
        <v>424</v>
      </c>
      <c r="C256" s="45">
        <v>80</v>
      </c>
      <c r="D256" s="7">
        <v>3</v>
      </c>
      <c r="E256" s="15">
        <v>30</v>
      </c>
      <c r="F256" s="15">
        <v>30</v>
      </c>
      <c r="G256" s="15">
        <v>20</v>
      </c>
      <c r="H256" s="15" t="s">
        <v>21</v>
      </c>
      <c r="I256" s="15" t="s">
        <v>21</v>
      </c>
      <c r="J256" s="15" t="s">
        <v>21</v>
      </c>
      <c r="K256" s="15" t="s">
        <v>21</v>
      </c>
      <c r="L256" s="15" t="s">
        <v>21</v>
      </c>
      <c r="M256" s="15" t="s">
        <v>21</v>
      </c>
      <c r="N256" s="15" t="s">
        <v>21</v>
      </c>
      <c r="O256" s="7"/>
      <c r="P256" s="15" t="s">
        <v>21</v>
      </c>
      <c r="Q256" s="15" t="s">
        <v>21</v>
      </c>
      <c r="R256" s="15" t="s">
        <v>21</v>
      </c>
      <c r="S256" s="15" t="s">
        <v>21</v>
      </c>
      <c r="T256" s="15" t="s">
        <v>21</v>
      </c>
      <c r="U256" s="15" t="s">
        <v>21</v>
      </c>
      <c r="V256" s="15" t="s">
        <v>21</v>
      </c>
      <c r="W256" s="15" t="s">
        <v>21</v>
      </c>
      <c r="X256" s="15"/>
      <c r="Y256" s="15"/>
      <c r="Z256" s="15"/>
      <c r="AA256" s="15"/>
      <c r="AB256" s="15"/>
      <c r="AC256" s="15"/>
      <c r="AD256" s="15"/>
      <c r="AE256" s="15"/>
      <c r="AF256" s="15"/>
      <c r="AG256" s="15"/>
      <c r="AH256" s="15"/>
      <c r="AI256" s="15"/>
      <c r="AJ256" s="15"/>
      <c r="AK256" s="15"/>
      <c r="AL256" s="15"/>
      <c r="AM256" s="15"/>
      <c r="AN256" s="15"/>
      <c r="AO256" s="15"/>
      <c r="AP256" s="15"/>
      <c r="AQ256" s="2" t="s">
        <v>425</v>
      </c>
      <c r="AR256" s="2" t="s">
        <v>426</v>
      </c>
      <c r="AS256" s="66"/>
      <c r="AT256" s="11" t="s">
        <v>24</v>
      </c>
      <c r="AU256" s="11" t="s">
        <v>427</v>
      </c>
      <c r="AV256" s="11" t="s">
        <v>24</v>
      </c>
      <c r="AW256" s="11" t="s">
        <v>24</v>
      </c>
      <c r="AX256" s="11" t="s">
        <v>44</v>
      </c>
      <c r="AY256" s="11" t="s">
        <v>24</v>
      </c>
      <c r="AZ256" s="11" t="s">
        <v>24</v>
      </c>
      <c r="BA256" s="11" t="s">
        <v>427</v>
      </c>
      <c r="BB256" s="11" t="s">
        <v>427</v>
      </c>
      <c r="BC256" s="11" t="s">
        <v>428</v>
      </c>
      <c r="BD256" s="11" t="s">
        <v>428</v>
      </c>
    </row>
    <row r="257" spans="1:58" s="141" customFormat="1">
      <c r="A257" s="2" t="s">
        <v>400</v>
      </c>
      <c r="B257" s="65" t="s">
        <v>644</v>
      </c>
      <c r="C257" s="42">
        <v>50</v>
      </c>
      <c r="D257" s="4">
        <v>2</v>
      </c>
      <c r="E257" s="15">
        <v>25</v>
      </c>
      <c r="F257" s="15">
        <v>25</v>
      </c>
      <c r="G257" s="15" t="s">
        <v>21</v>
      </c>
      <c r="H257" s="15" t="s">
        <v>21</v>
      </c>
      <c r="I257" s="15" t="s">
        <v>21</v>
      </c>
      <c r="J257" s="15" t="s">
        <v>21</v>
      </c>
      <c r="K257" s="15" t="s">
        <v>21</v>
      </c>
      <c r="L257" s="15" t="s">
        <v>21</v>
      </c>
      <c r="M257" s="15" t="s">
        <v>21</v>
      </c>
      <c r="N257" s="15" t="s">
        <v>21</v>
      </c>
      <c r="O257" s="7"/>
      <c r="P257" s="15" t="s">
        <v>21</v>
      </c>
      <c r="Q257" s="15" t="s">
        <v>21</v>
      </c>
      <c r="R257" s="15" t="s">
        <v>21</v>
      </c>
      <c r="S257" s="15" t="s">
        <v>21</v>
      </c>
      <c r="T257" s="15" t="s">
        <v>21</v>
      </c>
      <c r="U257" s="15" t="s">
        <v>21</v>
      </c>
      <c r="V257" s="15" t="s">
        <v>21</v>
      </c>
      <c r="W257" s="15" t="s">
        <v>21</v>
      </c>
      <c r="X257" s="15"/>
      <c r="Y257" s="15"/>
      <c r="Z257" s="15"/>
      <c r="AA257" s="15"/>
      <c r="AB257" s="15"/>
      <c r="AC257" s="15"/>
      <c r="AD257" s="15"/>
      <c r="AE257" s="15"/>
      <c r="AF257" s="15"/>
      <c r="AG257" s="15"/>
      <c r="AH257" s="15"/>
      <c r="AI257" s="15"/>
      <c r="AJ257" s="15"/>
      <c r="AK257" s="15"/>
      <c r="AL257" s="15"/>
      <c r="AM257" s="15"/>
      <c r="AN257" s="15"/>
      <c r="AO257" s="15"/>
      <c r="AP257" s="15"/>
      <c r="AQ257" s="2" t="s">
        <v>645</v>
      </c>
      <c r="AR257" s="2" t="s">
        <v>646</v>
      </c>
      <c r="AS257" s="66"/>
      <c r="AT257" s="11" t="s">
        <v>24</v>
      </c>
      <c r="AU257" s="11" t="s">
        <v>647</v>
      </c>
      <c r="AV257" s="11" t="s">
        <v>24</v>
      </c>
      <c r="AW257" s="11" t="s">
        <v>24</v>
      </c>
      <c r="AX257" s="11" t="s">
        <v>43</v>
      </c>
      <c r="AY257" s="11" t="s">
        <v>24</v>
      </c>
      <c r="AZ257" s="11" t="s">
        <v>24</v>
      </c>
      <c r="BA257" s="11" t="s">
        <v>648</v>
      </c>
      <c r="BB257" s="11" t="s">
        <v>648</v>
      </c>
      <c r="BC257" s="11" t="s">
        <v>526</v>
      </c>
      <c r="BD257" s="11" t="s">
        <v>526</v>
      </c>
    </row>
    <row r="258" spans="1:58" s="141" customFormat="1">
      <c r="A258" s="2" t="s">
        <v>400</v>
      </c>
      <c r="B258" s="65" t="s">
        <v>2486</v>
      </c>
      <c r="C258" s="42">
        <v>61</v>
      </c>
      <c r="D258" s="4">
        <v>2</v>
      </c>
      <c r="E258" s="15">
        <v>36</v>
      </c>
      <c r="F258" s="15">
        <v>25</v>
      </c>
      <c r="G258" s="15" t="s">
        <v>21</v>
      </c>
      <c r="H258" s="15" t="s">
        <v>21</v>
      </c>
      <c r="I258" s="15" t="s">
        <v>21</v>
      </c>
      <c r="J258" s="15" t="s">
        <v>21</v>
      </c>
      <c r="K258" s="15" t="s">
        <v>21</v>
      </c>
      <c r="L258" s="15" t="s">
        <v>21</v>
      </c>
      <c r="M258" s="15" t="s">
        <v>21</v>
      </c>
      <c r="N258" s="15" t="s">
        <v>21</v>
      </c>
      <c r="O258" s="7"/>
      <c r="P258" s="15" t="s">
        <v>21</v>
      </c>
      <c r="Q258" s="15" t="s">
        <v>21</v>
      </c>
      <c r="R258" s="15" t="s">
        <v>21</v>
      </c>
      <c r="S258" s="15" t="s">
        <v>21</v>
      </c>
      <c r="T258" s="15" t="s">
        <v>21</v>
      </c>
      <c r="U258" s="15" t="s">
        <v>21</v>
      </c>
      <c r="V258" s="15" t="s">
        <v>21</v>
      </c>
      <c r="W258" s="15" t="s">
        <v>21</v>
      </c>
      <c r="X258" s="15"/>
      <c r="Y258" s="15"/>
      <c r="Z258" s="15"/>
      <c r="AA258" s="15"/>
      <c r="AB258" s="15"/>
      <c r="AC258" s="15"/>
      <c r="AD258" s="15"/>
      <c r="AE258" s="15"/>
      <c r="AF258" s="15"/>
      <c r="AG258" s="15"/>
      <c r="AH258" s="15"/>
      <c r="AI258" s="15"/>
      <c r="AJ258" s="15"/>
      <c r="AK258" s="15"/>
      <c r="AL258" s="15"/>
      <c r="AM258" s="15"/>
      <c r="AN258" s="15"/>
      <c r="AO258" s="15"/>
      <c r="AP258" s="15"/>
      <c r="AQ258" s="2" t="s">
        <v>667</v>
      </c>
      <c r="AR258" s="2" t="s">
        <v>668</v>
      </c>
      <c r="AS258" s="66" t="s">
        <v>669</v>
      </c>
      <c r="AT258" s="11" t="s">
        <v>24</v>
      </c>
      <c r="AU258" s="11"/>
      <c r="AV258" s="11" t="s">
        <v>24</v>
      </c>
      <c r="AW258" s="11" t="s">
        <v>24</v>
      </c>
      <c r="AX258" s="11" t="s">
        <v>44</v>
      </c>
      <c r="AY258" s="11" t="s">
        <v>24</v>
      </c>
      <c r="AZ258" s="11" t="s">
        <v>24</v>
      </c>
      <c r="BA258" s="11" t="s">
        <v>652</v>
      </c>
      <c r="BB258" s="11" t="s">
        <v>653</v>
      </c>
      <c r="BC258" s="142" t="s">
        <v>670</v>
      </c>
      <c r="BD258" s="142" t="s">
        <v>670</v>
      </c>
    </row>
    <row r="259" spans="1:58" s="141" customFormat="1">
      <c r="A259" s="2" t="s">
        <v>400</v>
      </c>
      <c r="B259" s="65" t="s">
        <v>2487</v>
      </c>
      <c r="C259" s="45">
        <v>90</v>
      </c>
      <c r="D259" s="4">
        <v>2</v>
      </c>
      <c r="E259" s="7">
        <v>50</v>
      </c>
      <c r="F259" s="7">
        <v>40</v>
      </c>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2" t="s">
        <v>515</v>
      </c>
      <c r="AR259" s="11" t="s">
        <v>516</v>
      </c>
      <c r="AS259" s="67"/>
      <c r="AT259" s="11" t="s">
        <v>24</v>
      </c>
      <c r="AU259" s="11" t="s">
        <v>440</v>
      </c>
      <c r="AV259" s="11" t="s">
        <v>24</v>
      </c>
      <c r="AW259" s="11" t="s">
        <v>24</v>
      </c>
      <c r="AX259" s="11" t="s">
        <v>44</v>
      </c>
      <c r="AY259" s="11" t="s">
        <v>24</v>
      </c>
      <c r="AZ259" s="11" t="s">
        <v>24</v>
      </c>
      <c r="BA259" s="11" t="s">
        <v>517</v>
      </c>
      <c r="BB259" s="11" t="s">
        <v>518</v>
      </c>
      <c r="BC259" s="11" t="s">
        <v>519</v>
      </c>
      <c r="BD259" s="11" t="s">
        <v>520</v>
      </c>
    </row>
    <row r="260" spans="1:58" s="141" customFormat="1">
      <c r="A260" s="2" t="s">
        <v>400</v>
      </c>
      <c r="B260" s="65" t="s">
        <v>2488</v>
      </c>
      <c r="C260" s="45">
        <v>35</v>
      </c>
      <c r="D260" s="5">
        <v>1</v>
      </c>
      <c r="E260" s="15">
        <v>35</v>
      </c>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11" t="s">
        <v>521</v>
      </c>
      <c r="AR260" s="11" t="s">
        <v>522</v>
      </c>
      <c r="AS260" s="67"/>
      <c r="AT260" s="11" t="s">
        <v>24</v>
      </c>
      <c r="AU260" s="11" t="s">
        <v>523</v>
      </c>
      <c r="AV260" s="11" t="s">
        <v>24</v>
      </c>
      <c r="AW260" s="11" t="s">
        <v>24</v>
      </c>
      <c r="AX260" s="11" t="s">
        <v>44</v>
      </c>
      <c r="AY260" s="11" t="s">
        <v>24</v>
      </c>
      <c r="AZ260" s="11" t="s">
        <v>24</v>
      </c>
      <c r="BA260" s="11" t="s">
        <v>524</v>
      </c>
      <c r="BB260" s="11" t="s">
        <v>525</v>
      </c>
      <c r="BC260" s="11" t="s">
        <v>526</v>
      </c>
      <c r="BD260" s="11" t="s">
        <v>527</v>
      </c>
    </row>
    <row r="261" spans="1:58" s="141" customFormat="1">
      <c r="A261" s="2" t="s">
        <v>400</v>
      </c>
      <c r="B261" s="65" t="s">
        <v>2489</v>
      </c>
      <c r="C261" s="45">
        <v>36</v>
      </c>
      <c r="D261" s="5">
        <v>1</v>
      </c>
      <c r="E261" s="15">
        <v>36</v>
      </c>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11" t="s">
        <v>528</v>
      </c>
      <c r="AR261" s="11" t="s">
        <v>529</v>
      </c>
      <c r="AS261" s="67"/>
      <c r="AT261" s="11" t="s">
        <v>24</v>
      </c>
      <c r="AU261" s="11" t="s">
        <v>480</v>
      </c>
      <c r="AV261" s="11" t="s">
        <v>24</v>
      </c>
      <c r="AW261" s="11" t="s">
        <v>42</v>
      </c>
      <c r="AX261" s="11" t="s">
        <v>44</v>
      </c>
      <c r="AY261" s="11" t="s">
        <v>24</v>
      </c>
      <c r="AZ261" s="11" t="s">
        <v>24</v>
      </c>
      <c r="BA261" s="11" t="s">
        <v>445</v>
      </c>
      <c r="BB261" s="11" t="s">
        <v>445</v>
      </c>
      <c r="BC261" s="11" t="s">
        <v>530</v>
      </c>
      <c r="BD261" s="11" t="s">
        <v>530</v>
      </c>
    </row>
    <row r="262" spans="1:58" s="141" customFormat="1">
      <c r="A262" s="2" t="s">
        <v>400</v>
      </c>
      <c r="B262" s="65" t="s">
        <v>2490</v>
      </c>
      <c r="C262" s="45">
        <v>33</v>
      </c>
      <c r="D262" s="5">
        <v>1</v>
      </c>
      <c r="E262" s="15">
        <v>33</v>
      </c>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11" t="s">
        <v>531</v>
      </c>
      <c r="AR262" s="11" t="s">
        <v>532</v>
      </c>
      <c r="AS262" s="67"/>
      <c r="AT262" s="11" t="s">
        <v>24</v>
      </c>
      <c r="AU262" s="11" t="s">
        <v>64</v>
      </c>
      <c r="AV262" s="11" t="s">
        <v>24</v>
      </c>
      <c r="AW262" s="11" t="s">
        <v>42</v>
      </c>
      <c r="AX262" s="11" t="s">
        <v>44</v>
      </c>
      <c r="AY262" s="11" t="s">
        <v>24</v>
      </c>
      <c r="AZ262" s="11" t="s">
        <v>24</v>
      </c>
      <c r="BA262" s="11" t="s">
        <v>533</v>
      </c>
      <c r="BB262" s="11" t="s">
        <v>534</v>
      </c>
      <c r="BC262" s="11" t="s">
        <v>535</v>
      </c>
      <c r="BD262" s="11" t="s">
        <v>536</v>
      </c>
    </row>
    <row r="263" spans="1:58" s="141" customFormat="1">
      <c r="A263" s="2" t="s">
        <v>400</v>
      </c>
      <c r="B263" s="65" t="s">
        <v>429</v>
      </c>
      <c r="C263" s="45">
        <v>23</v>
      </c>
      <c r="D263" s="7">
        <v>1</v>
      </c>
      <c r="E263" s="15">
        <v>23</v>
      </c>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11" t="s">
        <v>430</v>
      </c>
      <c r="AR263" s="2" t="s">
        <v>431</v>
      </c>
      <c r="AS263" s="67"/>
      <c r="AT263" s="11" t="s">
        <v>24</v>
      </c>
      <c r="AU263" s="11" t="s">
        <v>432</v>
      </c>
      <c r="AV263" s="11" t="s">
        <v>24</v>
      </c>
      <c r="AW263" s="11" t="s">
        <v>24</v>
      </c>
      <c r="AX263" s="11" t="s">
        <v>44</v>
      </c>
      <c r="AY263" s="11" t="s">
        <v>24</v>
      </c>
      <c r="AZ263" s="11" t="s">
        <v>24</v>
      </c>
      <c r="BA263" s="11" t="s">
        <v>433</v>
      </c>
      <c r="BB263" s="11" t="s">
        <v>434</v>
      </c>
      <c r="BC263" s="11" t="s">
        <v>435</v>
      </c>
      <c r="BD263" s="11" t="s">
        <v>435</v>
      </c>
    </row>
    <row r="264" spans="1:58" s="141" customFormat="1">
      <c r="A264" s="2" t="s">
        <v>400</v>
      </c>
      <c r="B264" s="65" t="s">
        <v>608</v>
      </c>
      <c r="C264" s="45">
        <v>59</v>
      </c>
      <c r="D264" s="7">
        <v>2</v>
      </c>
      <c r="E264" s="15">
        <v>31</v>
      </c>
      <c r="F264" s="7">
        <v>28</v>
      </c>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11" t="s">
        <v>609</v>
      </c>
      <c r="AR264" s="2" t="s">
        <v>610</v>
      </c>
      <c r="AS264" s="67" t="s">
        <v>611</v>
      </c>
      <c r="AT264" s="11" t="s">
        <v>24</v>
      </c>
      <c r="AU264" s="68" t="s">
        <v>445</v>
      </c>
      <c r="AV264" s="11" t="s">
        <v>24</v>
      </c>
      <c r="AW264" s="68" t="s">
        <v>42</v>
      </c>
      <c r="AX264" s="11" t="s">
        <v>44</v>
      </c>
      <c r="AY264" s="11" t="s">
        <v>24</v>
      </c>
      <c r="AZ264" s="11" t="s">
        <v>24</v>
      </c>
      <c r="BA264" s="68" t="s">
        <v>445</v>
      </c>
      <c r="BB264" s="68" t="s">
        <v>612</v>
      </c>
      <c r="BC264" s="68" t="s">
        <v>613</v>
      </c>
      <c r="BD264" s="68" t="s">
        <v>614</v>
      </c>
    </row>
    <row r="265" spans="1:58" s="141" customFormat="1" ht="14.25">
      <c r="A265" s="2" t="s">
        <v>400</v>
      </c>
      <c r="B265" s="65" t="s">
        <v>2491</v>
      </c>
      <c r="C265" s="7">
        <v>150</v>
      </c>
      <c r="D265" s="7">
        <v>4</v>
      </c>
      <c r="E265" s="15">
        <v>50</v>
      </c>
      <c r="F265" s="7">
        <v>40</v>
      </c>
      <c r="G265" s="7">
        <v>30</v>
      </c>
      <c r="H265" s="7">
        <v>30</v>
      </c>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2" t="s">
        <v>436</v>
      </c>
      <c r="AR265" s="2" t="s">
        <v>2492</v>
      </c>
      <c r="AS265" s="67" t="s">
        <v>437</v>
      </c>
      <c r="AT265" s="11"/>
      <c r="AU265" s="11" t="s">
        <v>438</v>
      </c>
      <c r="AV265" s="11" t="s">
        <v>24</v>
      </c>
      <c r="AW265" s="11" t="s">
        <v>24</v>
      </c>
      <c r="AX265" s="11" t="s">
        <v>44</v>
      </c>
      <c r="AY265" s="11" t="s">
        <v>24</v>
      </c>
      <c r="AZ265" s="11" t="s">
        <v>24</v>
      </c>
      <c r="BA265" s="11" t="s">
        <v>439</v>
      </c>
      <c r="BB265" s="11" t="s">
        <v>440</v>
      </c>
      <c r="BC265" s="11" t="s">
        <v>441</v>
      </c>
      <c r="BD265" s="11" t="s">
        <v>441</v>
      </c>
      <c r="BF265" s="155"/>
    </row>
    <row r="266" spans="1:58" s="13" customFormat="1" ht="14.25">
      <c r="A266" s="38" t="s">
        <v>2518</v>
      </c>
      <c r="B266" s="3" t="s">
        <v>2519</v>
      </c>
      <c r="C266" s="45">
        <v>40</v>
      </c>
      <c r="D266" s="42">
        <v>1</v>
      </c>
      <c r="E266" s="15">
        <v>40</v>
      </c>
      <c r="F266" s="15" t="s">
        <v>21</v>
      </c>
      <c r="G266" s="15" t="s">
        <v>21</v>
      </c>
      <c r="H266" s="15" t="s">
        <v>21</v>
      </c>
      <c r="I266" s="15" t="s">
        <v>21</v>
      </c>
      <c r="J266" s="15" t="s">
        <v>21</v>
      </c>
      <c r="K266" s="15" t="s">
        <v>21</v>
      </c>
      <c r="L266" s="15" t="s">
        <v>21</v>
      </c>
      <c r="M266" s="15" t="s">
        <v>21</v>
      </c>
      <c r="N266" s="15" t="s">
        <v>21</v>
      </c>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8" t="s">
        <v>2549</v>
      </c>
      <c r="AR266" s="8" t="s">
        <v>2550</v>
      </c>
      <c r="AS266" s="107"/>
      <c r="AT266" s="198" t="s">
        <v>24</v>
      </c>
      <c r="AU266" s="72" t="s">
        <v>1255</v>
      </c>
      <c r="AV266" s="72" t="s">
        <v>2689</v>
      </c>
      <c r="AW266" s="11" t="s">
        <v>2235</v>
      </c>
      <c r="AX266" s="11" t="s">
        <v>2235</v>
      </c>
      <c r="AY266" s="72" t="s">
        <v>324</v>
      </c>
      <c r="AZ266" s="11" t="s">
        <v>24</v>
      </c>
      <c r="BA266" s="72" t="s">
        <v>1255</v>
      </c>
      <c r="BB266" s="72" t="s">
        <v>1255</v>
      </c>
      <c r="BC266" s="72" t="s">
        <v>614</v>
      </c>
      <c r="BD266" s="72" t="s">
        <v>958</v>
      </c>
      <c r="BF266" s="163"/>
    </row>
    <row r="267" spans="1:58" s="13" customFormat="1" ht="14.25">
      <c r="A267" s="38" t="s">
        <v>2518</v>
      </c>
      <c r="B267" s="3" t="s">
        <v>2520</v>
      </c>
      <c r="C267" s="45">
        <v>75</v>
      </c>
      <c r="D267" s="4">
        <v>2</v>
      </c>
      <c r="E267" s="15">
        <v>35</v>
      </c>
      <c r="F267" s="15">
        <v>40</v>
      </c>
      <c r="G267" s="15" t="s">
        <v>21</v>
      </c>
      <c r="H267" s="15" t="s">
        <v>21</v>
      </c>
      <c r="I267" s="15" t="s">
        <v>21</v>
      </c>
      <c r="J267" s="15" t="s">
        <v>21</v>
      </c>
      <c r="K267" s="15" t="s">
        <v>21</v>
      </c>
      <c r="L267" s="15" t="s">
        <v>21</v>
      </c>
      <c r="M267" s="15" t="s">
        <v>21</v>
      </c>
      <c r="N267" s="15" t="s">
        <v>21</v>
      </c>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8" t="s">
        <v>2551</v>
      </c>
      <c r="AR267" s="8" t="s">
        <v>2552</v>
      </c>
      <c r="AS267" s="107"/>
      <c r="AT267" s="198" t="s">
        <v>24</v>
      </c>
      <c r="AU267" s="72" t="s">
        <v>1255</v>
      </c>
      <c r="AV267" s="72" t="s">
        <v>2689</v>
      </c>
      <c r="AW267" s="11" t="s">
        <v>2235</v>
      </c>
      <c r="AX267" s="11" t="s">
        <v>2235</v>
      </c>
      <c r="AY267" s="72" t="s">
        <v>2703</v>
      </c>
      <c r="AZ267" s="11" t="s">
        <v>24</v>
      </c>
      <c r="BA267" s="72" t="s">
        <v>2553</v>
      </c>
      <c r="BB267" s="72" t="s">
        <v>2553</v>
      </c>
      <c r="BC267" s="72" t="s">
        <v>1941</v>
      </c>
      <c r="BD267" s="72" t="s">
        <v>2554</v>
      </c>
      <c r="BF267" s="163"/>
    </row>
    <row r="268" spans="1:58" s="13" customFormat="1" ht="14.25">
      <c r="A268" s="38" t="s">
        <v>2518</v>
      </c>
      <c r="B268" s="3" t="s">
        <v>2521</v>
      </c>
      <c r="C268" s="45">
        <v>80</v>
      </c>
      <c r="D268" s="4">
        <v>2</v>
      </c>
      <c r="E268" s="15">
        <v>40</v>
      </c>
      <c r="F268" s="15">
        <v>40</v>
      </c>
      <c r="G268" s="15" t="s">
        <v>21</v>
      </c>
      <c r="H268" s="15" t="s">
        <v>21</v>
      </c>
      <c r="I268" s="15" t="s">
        <v>21</v>
      </c>
      <c r="J268" s="15" t="s">
        <v>21</v>
      </c>
      <c r="K268" s="15" t="s">
        <v>21</v>
      </c>
      <c r="L268" s="15" t="s">
        <v>21</v>
      </c>
      <c r="M268" s="15" t="s">
        <v>21</v>
      </c>
      <c r="N268" s="15" t="s">
        <v>21</v>
      </c>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1" t="s">
        <v>2555</v>
      </c>
      <c r="AR268" s="8" t="s">
        <v>2556</v>
      </c>
      <c r="AS268" s="107"/>
      <c r="AT268" s="198" t="s">
        <v>24</v>
      </c>
      <c r="AU268" s="72" t="s">
        <v>2557</v>
      </c>
      <c r="AV268" s="72" t="s">
        <v>2689</v>
      </c>
      <c r="AW268" s="11" t="s">
        <v>2235</v>
      </c>
      <c r="AX268" s="11" t="s">
        <v>2235</v>
      </c>
      <c r="AY268" s="72" t="s">
        <v>2703</v>
      </c>
      <c r="AZ268" s="11" t="s">
        <v>24</v>
      </c>
      <c r="BA268" s="72" t="s">
        <v>2557</v>
      </c>
      <c r="BB268" s="72" t="s">
        <v>2557</v>
      </c>
      <c r="BC268" s="72" t="s">
        <v>1549</v>
      </c>
      <c r="BD268" s="72" t="s">
        <v>2558</v>
      </c>
      <c r="BF268" s="163"/>
    </row>
    <row r="269" spans="1:58" s="13" customFormat="1" ht="14.25">
      <c r="A269" s="38" t="s">
        <v>2518</v>
      </c>
      <c r="B269" s="3" t="s">
        <v>2522</v>
      </c>
      <c r="C269" s="45">
        <v>75</v>
      </c>
      <c r="D269" s="15">
        <v>3</v>
      </c>
      <c r="E269" s="15">
        <v>25</v>
      </c>
      <c r="F269" s="15">
        <v>25</v>
      </c>
      <c r="G269" s="15">
        <v>25</v>
      </c>
      <c r="H269" s="15" t="s">
        <v>21</v>
      </c>
      <c r="I269" s="15" t="s">
        <v>21</v>
      </c>
      <c r="J269" s="15" t="s">
        <v>21</v>
      </c>
      <c r="K269" s="15" t="s">
        <v>21</v>
      </c>
      <c r="L269" s="15" t="s">
        <v>21</v>
      </c>
      <c r="M269" s="15" t="s">
        <v>21</v>
      </c>
      <c r="N269" s="15" t="s">
        <v>21</v>
      </c>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8" t="s">
        <v>2559</v>
      </c>
      <c r="AR269" s="8" t="s">
        <v>2560</v>
      </c>
      <c r="AS269" s="107"/>
      <c r="AT269" s="198" t="s">
        <v>24</v>
      </c>
      <c r="AU269" s="72" t="s">
        <v>534</v>
      </c>
      <c r="AV269" s="72" t="s">
        <v>2689</v>
      </c>
      <c r="AW269" s="11" t="s">
        <v>2235</v>
      </c>
      <c r="AX269" s="11" t="s">
        <v>2235</v>
      </c>
      <c r="AY269" s="72" t="s">
        <v>324</v>
      </c>
      <c r="AZ269" s="11" t="s">
        <v>24</v>
      </c>
      <c r="BA269" s="72" t="s">
        <v>1255</v>
      </c>
      <c r="BB269" s="72" t="s">
        <v>1255</v>
      </c>
      <c r="BC269" s="72" t="s">
        <v>1315</v>
      </c>
      <c r="BD269" s="72" t="s">
        <v>958</v>
      </c>
      <c r="BF269" s="163"/>
    </row>
    <row r="270" spans="1:58" s="13" customFormat="1" ht="14.25">
      <c r="A270" s="38" t="s">
        <v>2518</v>
      </c>
      <c r="B270" s="3" t="s">
        <v>2523</v>
      </c>
      <c r="C270" s="45">
        <v>82</v>
      </c>
      <c r="D270" s="15">
        <v>3</v>
      </c>
      <c r="E270" s="15">
        <v>27</v>
      </c>
      <c r="F270" s="15">
        <v>27</v>
      </c>
      <c r="G270" s="15">
        <v>28</v>
      </c>
      <c r="H270" s="15" t="s">
        <v>21</v>
      </c>
      <c r="I270" s="15" t="s">
        <v>21</v>
      </c>
      <c r="J270" s="15" t="s">
        <v>21</v>
      </c>
      <c r="K270" s="15" t="s">
        <v>21</v>
      </c>
      <c r="L270" s="15" t="s">
        <v>21</v>
      </c>
      <c r="M270" s="15" t="s">
        <v>21</v>
      </c>
      <c r="N270" s="15" t="s">
        <v>21</v>
      </c>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8" t="s">
        <v>2561</v>
      </c>
      <c r="AR270" s="8" t="s">
        <v>3349</v>
      </c>
      <c r="AS270" s="107"/>
      <c r="AT270" s="198" t="s">
        <v>24</v>
      </c>
      <c r="AU270" s="72" t="s">
        <v>534</v>
      </c>
      <c r="AV270" s="72" t="s">
        <v>2689</v>
      </c>
      <c r="AW270" s="11" t="s">
        <v>2235</v>
      </c>
      <c r="AX270" s="11" t="s">
        <v>2235</v>
      </c>
      <c r="AY270" s="72" t="s">
        <v>2703</v>
      </c>
      <c r="AZ270" s="11" t="s">
        <v>24</v>
      </c>
      <c r="BA270" s="72" t="s">
        <v>2562</v>
      </c>
      <c r="BB270" s="72" t="s">
        <v>2562</v>
      </c>
      <c r="BC270" s="72" t="s">
        <v>2563</v>
      </c>
      <c r="BD270" s="72" t="s">
        <v>1549</v>
      </c>
      <c r="BF270" s="163"/>
    </row>
    <row r="271" spans="1:58" s="13" customFormat="1" ht="14.25">
      <c r="A271" s="38" t="s">
        <v>2518</v>
      </c>
      <c r="B271" s="3" t="s">
        <v>2524</v>
      </c>
      <c r="C271" s="45">
        <v>119</v>
      </c>
      <c r="D271" s="15">
        <v>4</v>
      </c>
      <c r="E271" s="15">
        <v>35</v>
      </c>
      <c r="F271" s="15">
        <v>35</v>
      </c>
      <c r="G271" s="15">
        <v>30</v>
      </c>
      <c r="H271" s="15">
        <v>19</v>
      </c>
      <c r="I271" s="15" t="s">
        <v>21</v>
      </c>
      <c r="J271" s="15" t="s">
        <v>21</v>
      </c>
      <c r="K271" s="15" t="s">
        <v>21</v>
      </c>
      <c r="L271" s="15" t="s">
        <v>21</v>
      </c>
      <c r="M271" s="15" t="s">
        <v>21</v>
      </c>
      <c r="N271" s="15" t="s">
        <v>21</v>
      </c>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8" t="s">
        <v>2564</v>
      </c>
      <c r="AR271" s="8" t="s">
        <v>2565</v>
      </c>
      <c r="AS271" s="107"/>
      <c r="AT271" s="198" t="s">
        <v>24</v>
      </c>
      <c r="AU271" s="72" t="s">
        <v>2557</v>
      </c>
      <c r="AV271" s="72" t="s">
        <v>2689</v>
      </c>
      <c r="AW271" s="11" t="s">
        <v>2235</v>
      </c>
      <c r="AX271" s="11" t="s">
        <v>2235</v>
      </c>
      <c r="AY271" s="72" t="s">
        <v>2703</v>
      </c>
      <c r="AZ271" s="11" t="s">
        <v>24</v>
      </c>
      <c r="BA271" s="72" t="s">
        <v>2566</v>
      </c>
      <c r="BB271" s="72" t="s">
        <v>2567</v>
      </c>
      <c r="BC271" s="72" t="s">
        <v>2568</v>
      </c>
      <c r="BD271" s="72" t="s">
        <v>505</v>
      </c>
      <c r="BF271" s="163"/>
    </row>
    <row r="272" spans="1:58" s="13" customFormat="1" ht="14.25">
      <c r="A272" s="38" t="s">
        <v>2518</v>
      </c>
      <c r="B272" s="3" t="s">
        <v>2525</v>
      </c>
      <c r="C272" s="42">
        <v>30</v>
      </c>
      <c r="D272" s="42">
        <v>1</v>
      </c>
      <c r="E272" s="15">
        <v>30</v>
      </c>
      <c r="F272" s="15" t="s">
        <v>21</v>
      </c>
      <c r="G272" s="15" t="s">
        <v>21</v>
      </c>
      <c r="H272" s="15" t="s">
        <v>21</v>
      </c>
      <c r="I272" s="15" t="s">
        <v>21</v>
      </c>
      <c r="J272" s="15" t="s">
        <v>21</v>
      </c>
      <c r="K272" s="15" t="s">
        <v>21</v>
      </c>
      <c r="L272" s="15" t="s">
        <v>21</v>
      </c>
      <c r="M272" s="15" t="s">
        <v>21</v>
      </c>
      <c r="N272" s="15" t="s">
        <v>21</v>
      </c>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8" t="s">
        <v>2569</v>
      </c>
      <c r="AR272" s="8" t="s">
        <v>2570</v>
      </c>
      <c r="AS272" s="107"/>
      <c r="AT272" s="198" t="s">
        <v>24</v>
      </c>
      <c r="AU272" s="72" t="s">
        <v>534</v>
      </c>
      <c r="AV272" s="72" t="s">
        <v>2689</v>
      </c>
      <c r="AW272" s="11" t="s">
        <v>2235</v>
      </c>
      <c r="AX272" s="11" t="s">
        <v>2235</v>
      </c>
      <c r="AY272" s="72" t="s">
        <v>2703</v>
      </c>
      <c r="AZ272" s="11" t="s">
        <v>24</v>
      </c>
      <c r="BA272" s="72" t="s">
        <v>534</v>
      </c>
      <c r="BB272" s="72" t="s">
        <v>534</v>
      </c>
      <c r="BC272" s="72" t="s">
        <v>80</v>
      </c>
      <c r="BD272" s="72" t="s">
        <v>2571</v>
      </c>
      <c r="BF272" s="163"/>
    </row>
    <row r="273" spans="1:58" s="13" customFormat="1" ht="14.25">
      <c r="A273" s="38" t="s">
        <v>2518</v>
      </c>
      <c r="B273" s="3" t="s">
        <v>2526</v>
      </c>
      <c r="C273" s="42">
        <v>30</v>
      </c>
      <c r="D273" s="42">
        <v>1</v>
      </c>
      <c r="E273" s="15">
        <v>30</v>
      </c>
      <c r="F273" s="15" t="s">
        <v>21</v>
      </c>
      <c r="G273" s="15" t="s">
        <v>21</v>
      </c>
      <c r="H273" s="15" t="s">
        <v>21</v>
      </c>
      <c r="I273" s="15" t="s">
        <v>21</v>
      </c>
      <c r="J273" s="15" t="s">
        <v>21</v>
      </c>
      <c r="K273" s="15" t="s">
        <v>21</v>
      </c>
      <c r="L273" s="15" t="s">
        <v>21</v>
      </c>
      <c r="M273" s="15" t="s">
        <v>21</v>
      </c>
      <c r="N273" s="15" t="s">
        <v>21</v>
      </c>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8" t="s">
        <v>2572</v>
      </c>
      <c r="AR273" s="8" t="s">
        <v>2573</v>
      </c>
      <c r="AS273" s="107"/>
      <c r="AT273" s="198" t="s">
        <v>24</v>
      </c>
      <c r="AU273" s="72" t="s">
        <v>2574</v>
      </c>
      <c r="AV273" s="72" t="s">
        <v>2689</v>
      </c>
      <c r="AW273" s="11" t="s">
        <v>2235</v>
      </c>
      <c r="AX273" s="11" t="s">
        <v>2235</v>
      </c>
      <c r="AY273" s="72" t="s">
        <v>2703</v>
      </c>
      <c r="AZ273" s="11" t="s">
        <v>24</v>
      </c>
      <c r="BA273" s="72" t="s">
        <v>2574</v>
      </c>
      <c r="BB273" s="72" t="s">
        <v>2574</v>
      </c>
      <c r="BC273" s="72" t="s">
        <v>2575</v>
      </c>
      <c r="BD273" s="72" t="s">
        <v>2576</v>
      </c>
      <c r="BF273" s="163"/>
    </row>
    <row r="274" spans="1:58" s="13" customFormat="1" ht="14.25">
      <c r="A274" s="38" t="s">
        <v>2518</v>
      </c>
      <c r="B274" s="3" t="s">
        <v>2527</v>
      </c>
      <c r="C274" s="42">
        <v>30</v>
      </c>
      <c r="D274" s="42">
        <v>1</v>
      </c>
      <c r="E274" s="15">
        <v>30</v>
      </c>
      <c r="F274" s="15" t="s">
        <v>21</v>
      </c>
      <c r="G274" s="15" t="s">
        <v>21</v>
      </c>
      <c r="H274" s="15" t="s">
        <v>21</v>
      </c>
      <c r="I274" s="15" t="s">
        <v>21</v>
      </c>
      <c r="J274" s="15" t="s">
        <v>21</v>
      </c>
      <c r="K274" s="15" t="s">
        <v>21</v>
      </c>
      <c r="L274" s="15" t="s">
        <v>21</v>
      </c>
      <c r="M274" s="15" t="s">
        <v>21</v>
      </c>
      <c r="N274" s="15" t="s">
        <v>21</v>
      </c>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8" t="s">
        <v>2577</v>
      </c>
      <c r="AR274" s="8" t="s">
        <v>2578</v>
      </c>
      <c r="AS274" s="107"/>
      <c r="AT274" s="198" t="s">
        <v>24</v>
      </c>
      <c r="AU274" s="72" t="s">
        <v>534</v>
      </c>
      <c r="AV274" s="72" t="s">
        <v>2689</v>
      </c>
      <c r="AW274" s="11" t="s">
        <v>2235</v>
      </c>
      <c r="AX274" s="11" t="s">
        <v>2235</v>
      </c>
      <c r="AY274" s="72" t="s">
        <v>2704</v>
      </c>
      <c r="AZ274" s="11" t="s">
        <v>24</v>
      </c>
      <c r="BA274" s="72" t="s">
        <v>534</v>
      </c>
      <c r="BB274" s="72" t="s">
        <v>534</v>
      </c>
      <c r="BC274" s="72" t="s">
        <v>80</v>
      </c>
      <c r="BD274" s="72" t="s">
        <v>2571</v>
      </c>
      <c r="BF274" s="163"/>
    </row>
    <row r="275" spans="1:58" s="13" customFormat="1" ht="14.25">
      <c r="A275" s="38" t="s">
        <v>2518</v>
      </c>
      <c r="B275" s="3" t="s">
        <v>2528</v>
      </c>
      <c r="C275" s="42">
        <v>30</v>
      </c>
      <c r="D275" s="42">
        <v>1</v>
      </c>
      <c r="E275" s="15">
        <v>30</v>
      </c>
      <c r="F275" s="15" t="s">
        <v>21</v>
      </c>
      <c r="G275" s="15" t="s">
        <v>21</v>
      </c>
      <c r="H275" s="15" t="s">
        <v>21</v>
      </c>
      <c r="I275" s="15" t="s">
        <v>21</v>
      </c>
      <c r="J275" s="15" t="s">
        <v>21</v>
      </c>
      <c r="K275" s="15" t="s">
        <v>21</v>
      </c>
      <c r="L275" s="15" t="s">
        <v>21</v>
      </c>
      <c r="M275" s="15" t="s">
        <v>21</v>
      </c>
      <c r="N275" s="15" t="s">
        <v>21</v>
      </c>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8" t="s">
        <v>2579</v>
      </c>
      <c r="AR275" s="8" t="s">
        <v>2580</v>
      </c>
      <c r="AS275" s="107"/>
      <c r="AT275" s="198" t="s">
        <v>24</v>
      </c>
      <c r="AU275" s="72" t="s">
        <v>534</v>
      </c>
      <c r="AV275" s="72" t="s">
        <v>2689</v>
      </c>
      <c r="AW275" s="11" t="s">
        <v>2235</v>
      </c>
      <c r="AX275" s="11" t="s">
        <v>2235</v>
      </c>
      <c r="AY275" s="72" t="s">
        <v>2703</v>
      </c>
      <c r="AZ275" s="11" t="s">
        <v>24</v>
      </c>
      <c r="BA275" s="72" t="s">
        <v>1255</v>
      </c>
      <c r="BB275" s="72" t="s">
        <v>1255</v>
      </c>
      <c r="BC275" s="72" t="s">
        <v>1315</v>
      </c>
      <c r="BD275" s="72" t="s">
        <v>958</v>
      </c>
      <c r="BF275" s="163"/>
    </row>
    <row r="276" spans="1:58" s="13" customFormat="1" ht="14.25">
      <c r="A276" s="38" t="s">
        <v>2518</v>
      </c>
      <c r="B276" s="3" t="s">
        <v>2529</v>
      </c>
      <c r="C276" s="45">
        <v>180</v>
      </c>
      <c r="D276" s="45">
        <v>8</v>
      </c>
      <c r="E276" s="15">
        <v>22</v>
      </c>
      <c r="F276" s="15">
        <v>24</v>
      </c>
      <c r="G276" s="15">
        <v>24</v>
      </c>
      <c r="H276" s="15">
        <v>22</v>
      </c>
      <c r="I276" s="15">
        <v>22</v>
      </c>
      <c r="J276" s="15">
        <v>22</v>
      </c>
      <c r="K276" s="15">
        <v>22</v>
      </c>
      <c r="L276" s="15">
        <v>22</v>
      </c>
      <c r="M276" s="15" t="s">
        <v>21</v>
      </c>
      <c r="N276" s="15" t="s">
        <v>21</v>
      </c>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8" t="s">
        <v>2581</v>
      </c>
      <c r="AR276" s="8" t="s">
        <v>2582</v>
      </c>
      <c r="AS276" s="107"/>
      <c r="AT276" s="198" t="s">
        <v>24</v>
      </c>
      <c r="AU276" s="72" t="s">
        <v>1745</v>
      </c>
      <c r="AV276" s="72" t="s">
        <v>2689</v>
      </c>
      <c r="AW276" s="11" t="s">
        <v>2235</v>
      </c>
      <c r="AX276" s="11" t="s">
        <v>2235</v>
      </c>
      <c r="AY276" s="72" t="s">
        <v>2679</v>
      </c>
      <c r="AZ276" s="11" t="s">
        <v>24</v>
      </c>
      <c r="BA276" s="72" t="s">
        <v>2583</v>
      </c>
      <c r="BB276" s="72" t="s">
        <v>2584</v>
      </c>
      <c r="BC276" s="72" t="s">
        <v>1718</v>
      </c>
      <c r="BD276" s="72" t="s">
        <v>2585</v>
      </c>
      <c r="BF276" s="163"/>
    </row>
    <row r="277" spans="1:58" s="13" customFormat="1" ht="14.25">
      <c r="A277" s="38" t="s">
        <v>2518</v>
      </c>
      <c r="B277" s="3" t="s">
        <v>2530</v>
      </c>
      <c r="C277" s="45">
        <v>126</v>
      </c>
      <c r="D277" s="15">
        <v>4</v>
      </c>
      <c r="E277" s="15">
        <v>30</v>
      </c>
      <c r="F277" s="15">
        <v>32</v>
      </c>
      <c r="G277" s="15">
        <v>32</v>
      </c>
      <c r="H277" s="15">
        <v>32</v>
      </c>
      <c r="I277" s="15" t="s">
        <v>21</v>
      </c>
      <c r="J277" s="15" t="s">
        <v>21</v>
      </c>
      <c r="K277" s="15" t="s">
        <v>21</v>
      </c>
      <c r="L277" s="15" t="s">
        <v>21</v>
      </c>
      <c r="M277" s="15" t="s">
        <v>21</v>
      </c>
      <c r="N277" s="15" t="s">
        <v>21</v>
      </c>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8" t="s">
        <v>2586</v>
      </c>
      <c r="AR277" s="8" t="s">
        <v>2587</v>
      </c>
      <c r="AS277" s="107"/>
      <c r="AT277" s="198" t="s">
        <v>24</v>
      </c>
      <c r="AU277" s="72" t="s">
        <v>534</v>
      </c>
      <c r="AV277" s="72" t="s">
        <v>2689</v>
      </c>
      <c r="AW277" s="11" t="s">
        <v>2235</v>
      </c>
      <c r="AX277" s="11" t="s">
        <v>2235</v>
      </c>
      <c r="AY277" s="72" t="s">
        <v>2703</v>
      </c>
      <c r="AZ277" s="11" t="s">
        <v>24</v>
      </c>
      <c r="BA277" s="72" t="s">
        <v>1255</v>
      </c>
      <c r="BB277" s="72" t="s">
        <v>1255</v>
      </c>
      <c r="BC277" s="72" t="s">
        <v>1315</v>
      </c>
      <c r="BD277" s="72" t="s">
        <v>958</v>
      </c>
      <c r="BF277" s="163"/>
    </row>
    <row r="278" spans="1:58" s="13" customFormat="1" ht="14.25">
      <c r="A278" s="38" t="s">
        <v>2518</v>
      </c>
      <c r="B278" s="3" t="s">
        <v>2531</v>
      </c>
      <c r="C278" s="45">
        <v>120</v>
      </c>
      <c r="D278" s="15">
        <v>3</v>
      </c>
      <c r="E278" s="15">
        <v>40</v>
      </c>
      <c r="F278" s="15">
        <v>40</v>
      </c>
      <c r="G278" s="15">
        <v>40</v>
      </c>
      <c r="H278" s="15" t="s">
        <v>21</v>
      </c>
      <c r="I278" s="15" t="s">
        <v>21</v>
      </c>
      <c r="J278" s="15" t="s">
        <v>21</v>
      </c>
      <c r="K278" s="15" t="s">
        <v>21</v>
      </c>
      <c r="L278" s="15" t="s">
        <v>21</v>
      </c>
      <c r="M278" s="15" t="s">
        <v>21</v>
      </c>
      <c r="N278" s="15" t="s">
        <v>21</v>
      </c>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8" t="s">
        <v>2588</v>
      </c>
      <c r="AR278" s="8" t="s">
        <v>2589</v>
      </c>
      <c r="AS278" s="107"/>
      <c r="AT278" s="198" t="s">
        <v>24</v>
      </c>
      <c r="AU278" s="72" t="s">
        <v>2590</v>
      </c>
      <c r="AV278" s="72" t="s">
        <v>2591</v>
      </c>
      <c r="AW278" s="11" t="s">
        <v>2235</v>
      </c>
      <c r="AX278" s="11" t="s">
        <v>2235</v>
      </c>
      <c r="AY278" s="72" t="s">
        <v>324</v>
      </c>
      <c r="AZ278" s="11" t="s">
        <v>24</v>
      </c>
      <c r="BA278" s="72" t="s">
        <v>1255</v>
      </c>
      <c r="BB278" s="72" t="s">
        <v>1255</v>
      </c>
      <c r="BC278" s="72" t="s">
        <v>1315</v>
      </c>
      <c r="BD278" s="72" t="s">
        <v>958</v>
      </c>
      <c r="BF278" s="163"/>
    </row>
    <row r="279" spans="1:58" s="13" customFormat="1" ht="14.25">
      <c r="A279" s="38" t="s">
        <v>2518</v>
      </c>
      <c r="B279" s="3" t="s">
        <v>2532</v>
      </c>
      <c r="C279" s="45">
        <v>60</v>
      </c>
      <c r="D279" s="42">
        <v>2</v>
      </c>
      <c r="E279" s="15">
        <v>30</v>
      </c>
      <c r="F279" s="15">
        <v>30</v>
      </c>
      <c r="G279" s="15" t="s">
        <v>21</v>
      </c>
      <c r="H279" s="15" t="s">
        <v>21</v>
      </c>
      <c r="I279" s="15" t="s">
        <v>21</v>
      </c>
      <c r="J279" s="15" t="s">
        <v>21</v>
      </c>
      <c r="K279" s="15" t="s">
        <v>21</v>
      </c>
      <c r="L279" s="15" t="s">
        <v>21</v>
      </c>
      <c r="M279" s="15" t="s">
        <v>21</v>
      </c>
      <c r="N279" s="15" t="s">
        <v>21</v>
      </c>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8" t="s">
        <v>2592</v>
      </c>
      <c r="AR279" s="8" t="s">
        <v>2593</v>
      </c>
      <c r="AS279" s="107"/>
      <c r="AT279" s="198" t="s">
        <v>24</v>
      </c>
      <c r="AU279" s="72" t="s">
        <v>2077</v>
      </c>
      <c r="AV279" s="72" t="s">
        <v>2687</v>
      </c>
      <c r="AW279" s="11" t="s">
        <v>2235</v>
      </c>
      <c r="AX279" s="11" t="s">
        <v>2235</v>
      </c>
      <c r="AY279" s="72" t="s">
        <v>2702</v>
      </c>
      <c r="AZ279" s="11" t="s">
        <v>24</v>
      </c>
      <c r="BA279" s="72" t="s">
        <v>2566</v>
      </c>
      <c r="BB279" s="72" t="s">
        <v>2567</v>
      </c>
      <c r="BC279" s="72" t="s">
        <v>2568</v>
      </c>
      <c r="BD279" s="72" t="s">
        <v>505</v>
      </c>
      <c r="BF279" s="163"/>
    </row>
    <row r="280" spans="1:58" s="13" customFormat="1" ht="14.25">
      <c r="A280" s="38" t="s">
        <v>2518</v>
      </c>
      <c r="B280" s="3" t="s">
        <v>2533</v>
      </c>
      <c r="C280" s="45">
        <v>30</v>
      </c>
      <c r="D280" s="4">
        <v>1</v>
      </c>
      <c r="E280" s="15">
        <v>30</v>
      </c>
      <c r="F280" s="15"/>
      <c r="G280" s="15" t="s">
        <v>21</v>
      </c>
      <c r="H280" s="15" t="s">
        <v>21</v>
      </c>
      <c r="I280" s="15" t="s">
        <v>21</v>
      </c>
      <c r="J280" s="15" t="s">
        <v>21</v>
      </c>
      <c r="K280" s="15" t="s">
        <v>21</v>
      </c>
      <c r="L280" s="15" t="s">
        <v>21</v>
      </c>
      <c r="M280" s="15" t="s">
        <v>21</v>
      </c>
      <c r="N280" s="15" t="s">
        <v>21</v>
      </c>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8" t="s">
        <v>2594</v>
      </c>
      <c r="AR280" s="8" t="s">
        <v>2595</v>
      </c>
      <c r="AS280" s="107"/>
      <c r="AT280" s="198" t="s">
        <v>24</v>
      </c>
      <c r="AU280" s="72" t="s">
        <v>1255</v>
      </c>
      <c r="AV280" s="72" t="s">
        <v>2689</v>
      </c>
      <c r="AW280" s="11" t="s">
        <v>2235</v>
      </c>
      <c r="AX280" s="11" t="s">
        <v>2235</v>
      </c>
      <c r="AY280" s="72" t="s">
        <v>2704</v>
      </c>
      <c r="AZ280" s="11" t="s">
        <v>24</v>
      </c>
      <c r="BA280" s="72" t="s">
        <v>1255</v>
      </c>
      <c r="BB280" s="72" t="s">
        <v>1255</v>
      </c>
      <c r="BC280" s="72" t="s">
        <v>614</v>
      </c>
      <c r="BD280" s="72" t="s">
        <v>958</v>
      </c>
      <c r="BF280" s="163"/>
    </row>
    <row r="281" spans="1:58" s="13" customFormat="1" ht="14.25">
      <c r="A281" s="38" t="s">
        <v>2518</v>
      </c>
      <c r="B281" s="3" t="s">
        <v>2534</v>
      </c>
      <c r="C281" s="42">
        <v>25</v>
      </c>
      <c r="D281" s="4">
        <v>1</v>
      </c>
      <c r="E281" s="15">
        <v>25</v>
      </c>
      <c r="F281" s="15"/>
      <c r="G281" s="15" t="s">
        <v>21</v>
      </c>
      <c r="H281" s="15" t="s">
        <v>21</v>
      </c>
      <c r="I281" s="15" t="s">
        <v>21</v>
      </c>
      <c r="J281" s="15" t="s">
        <v>21</v>
      </c>
      <c r="K281" s="15" t="s">
        <v>21</v>
      </c>
      <c r="L281" s="15" t="s">
        <v>21</v>
      </c>
      <c r="M281" s="15" t="s">
        <v>21</v>
      </c>
      <c r="N281" s="15" t="s">
        <v>21</v>
      </c>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8" t="s">
        <v>2596</v>
      </c>
      <c r="AR281" s="8" t="s">
        <v>2597</v>
      </c>
      <c r="AS281" s="107"/>
      <c r="AT281" s="198" t="s">
        <v>24</v>
      </c>
      <c r="AU281" s="72" t="s">
        <v>2553</v>
      </c>
      <c r="AV281" s="72" t="s">
        <v>2689</v>
      </c>
      <c r="AW281" s="11" t="s">
        <v>2235</v>
      </c>
      <c r="AX281" s="11" t="s">
        <v>2235</v>
      </c>
      <c r="AY281" s="72" t="s">
        <v>2705</v>
      </c>
      <c r="AZ281" s="11" t="s">
        <v>24</v>
      </c>
      <c r="BA281" s="72" t="s">
        <v>2553</v>
      </c>
      <c r="BB281" s="72" t="s">
        <v>2553</v>
      </c>
      <c r="BC281" s="72" t="s">
        <v>1941</v>
      </c>
      <c r="BD281" s="72" t="s">
        <v>2554</v>
      </c>
      <c r="BF281" s="163"/>
    </row>
    <row r="282" spans="1:58" s="13" customFormat="1" ht="14.25">
      <c r="A282" s="38" t="s">
        <v>2518</v>
      </c>
      <c r="B282" s="3" t="s">
        <v>2535</v>
      </c>
      <c r="C282" s="45">
        <v>30</v>
      </c>
      <c r="D282" s="4">
        <v>1</v>
      </c>
      <c r="E282" s="15">
        <v>30</v>
      </c>
      <c r="F282" s="15"/>
      <c r="G282" s="15" t="s">
        <v>21</v>
      </c>
      <c r="H282" s="15" t="s">
        <v>21</v>
      </c>
      <c r="I282" s="15" t="s">
        <v>21</v>
      </c>
      <c r="J282" s="15" t="s">
        <v>21</v>
      </c>
      <c r="K282" s="15" t="s">
        <v>21</v>
      </c>
      <c r="L282" s="15" t="s">
        <v>21</v>
      </c>
      <c r="M282" s="15" t="s">
        <v>21</v>
      </c>
      <c r="N282" s="15" t="s">
        <v>21</v>
      </c>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8" t="s">
        <v>2598</v>
      </c>
      <c r="AR282" s="8" t="s">
        <v>2599</v>
      </c>
      <c r="AS282" s="107"/>
      <c r="AT282" s="198" t="s">
        <v>24</v>
      </c>
      <c r="AU282" s="72" t="s">
        <v>2557</v>
      </c>
      <c r="AV282" s="72" t="s">
        <v>2689</v>
      </c>
      <c r="AW282" s="11" t="s">
        <v>2235</v>
      </c>
      <c r="AX282" s="11" t="s">
        <v>2235</v>
      </c>
      <c r="AY282" s="72" t="s">
        <v>2706</v>
      </c>
      <c r="AZ282" s="11" t="s">
        <v>24</v>
      </c>
      <c r="BA282" s="72" t="s">
        <v>2557</v>
      </c>
      <c r="BB282" s="72" t="s">
        <v>2557</v>
      </c>
      <c r="BC282" s="72" t="s">
        <v>1549</v>
      </c>
      <c r="BD282" s="72" t="s">
        <v>2558</v>
      </c>
      <c r="BF282" s="163"/>
    </row>
    <row r="283" spans="1:58" s="13" customFormat="1" ht="14.25">
      <c r="A283" s="38" t="s">
        <v>2518</v>
      </c>
      <c r="B283" s="3" t="s">
        <v>2536</v>
      </c>
      <c r="C283" s="45">
        <v>30</v>
      </c>
      <c r="D283" s="4">
        <v>1</v>
      </c>
      <c r="E283" s="15">
        <v>30</v>
      </c>
      <c r="F283" s="15"/>
      <c r="G283" s="15" t="s">
        <v>21</v>
      </c>
      <c r="H283" s="15" t="s">
        <v>21</v>
      </c>
      <c r="I283" s="15" t="s">
        <v>21</v>
      </c>
      <c r="J283" s="15" t="s">
        <v>21</v>
      </c>
      <c r="K283" s="15" t="s">
        <v>21</v>
      </c>
      <c r="L283" s="15" t="s">
        <v>21</v>
      </c>
      <c r="M283" s="15" t="s">
        <v>21</v>
      </c>
      <c r="N283" s="15" t="s">
        <v>21</v>
      </c>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8" t="s">
        <v>2600</v>
      </c>
      <c r="AR283" s="8" t="s">
        <v>2601</v>
      </c>
      <c r="AS283" s="107"/>
      <c r="AT283" s="198" t="s">
        <v>24</v>
      </c>
      <c r="AU283" s="72" t="s">
        <v>1255</v>
      </c>
      <c r="AV283" s="72" t="s">
        <v>2689</v>
      </c>
      <c r="AW283" s="11" t="s">
        <v>2235</v>
      </c>
      <c r="AX283" s="11" t="s">
        <v>2235</v>
      </c>
      <c r="AY283" s="72" t="s">
        <v>2704</v>
      </c>
      <c r="AZ283" s="11" t="s">
        <v>24</v>
      </c>
      <c r="BA283" s="72" t="s">
        <v>1255</v>
      </c>
      <c r="BB283" s="72" t="s">
        <v>1255</v>
      </c>
      <c r="BC283" s="72" t="s">
        <v>1315</v>
      </c>
      <c r="BD283" s="72" t="s">
        <v>958</v>
      </c>
      <c r="BF283" s="163"/>
    </row>
    <row r="284" spans="1:58" s="13" customFormat="1" ht="14.25">
      <c r="A284" s="38" t="s">
        <v>2518</v>
      </c>
      <c r="B284" s="3" t="s">
        <v>2537</v>
      </c>
      <c r="C284" s="45">
        <v>50</v>
      </c>
      <c r="D284" s="15">
        <v>2</v>
      </c>
      <c r="E284" s="15">
        <v>25</v>
      </c>
      <c r="F284" s="15">
        <v>25</v>
      </c>
      <c r="G284" s="15"/>
      <c r="H284" s="15" t="s">
        <v>21</v>
      </c>
      <c r="I284" s="15" t="s">
        <v>21</v>
      </c>
      <c r="J284" s="15" t="s">
        <v>21</v>
      </c>
      <c r="K284" s="15" t="s">
        <v>21</v>
      </c>
      <c r="L284" s="15" t="s">
        <v>21</v>
      </c>
      <c r="M284" s="15" t="s">
        <v>21</v>
      </c>
      <c r="N284" s="15" t="s">
        <v>21</v>
      </c>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8" t="s">
        <v>2602</v>
      </c>
      <c r="AR284" s="8" t="s">
        <v>2603</v>
      </c>
      <c r="AS284" s="107"/>
      <c r="AT284" s="198" t="s">
        <v>24</v>
      </c>
      <c r="AU284" s="72" t="s">
        <v>2562</v>
      </c>
      <c r="AV284" s="72" t="s">
        <v>2689</v>
      </c>
      <c r="AW284" s="11" t="s">
        <v>2235</v>
      </c>
      <c r="AX284" s="11" t="s">
        <v>2235</v>
      </c>
      <c r="AY284" s="72" t="s">
        <v>2703</v>
      </c>
      <c r="AZ284" s="11" t="s">
        <v>24</v>
      </c>
      <c r="BA284" s="72" t="s">
        <v>2562</v>
      </c>
      <c r="BB284" s="72" t="s">
        <v>2562</v>
      </c>
      <c r="BC284" s="72" t="s">
        <v>2563</v>
      </c>
      <c r="BD284" s="72" t="s">
        <v>1549</v>
      </c>
      <c r="BF284" s="163"/>
    </row>
    <row r="285" spans="1:58" s="13" customFormat="1" ht="14.25">
      <c r="A285" s="38" t="s">
        <v>2518</v>
      </c>
      <c r="B285" s="3" t="s">
        <v>2538</v>
      </c>
      <c r="C285" s="45">
        <v>45</v>
      </c>
      <c r="D285" s="4">
        <v>2</v>
      </c>
      <c r="E285" s="15">
        <v>17</v>
      </c>
      <c r="F285" s="15">
        <v>28</v>
      </c>
      <c r="G285" s="15" t="s">
        <v>21</v>
      </c>
      <c r="H285" s="15" t="s">
        <v>21</v>
      </c>
      <c r="I285" s="15" t="s">
        <v>21</v>
      </c>
      <c r="J285" s="15" t="s">
        <v>21</v>
      </c>
      <c r="K285" s="15" t="s">
        <v>21</v>
      </c>
      <c r="L285" s="15" t="s">
        <v>21</v>
      </c>
      <c r="M285" s="15" t="s">
        <v>21</v>
      </c>
      <c r="N285" s="15" t="s">
        <v>21</v>
      </c>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8" t="s">
        <v>2604</v>
      </c>
      <c r="AR285" s="8" t="s">
        <v>2605</v>
      </c>
      <c r="AS285" s="107"/>
      <c r="AT285" s="198" t="s">
        <v>24</v>
      </c>
      <c r="AU285" s="72" t="s">
        <v>2606</v>
      </c>
      <c r="AV285" s="72" t="s">
        <v>2607</v>
      </c>
      <c r="AW285" s="11" t="s">
        <v>2235</v>
      </c>
      <c r="AX285" s="72" t="s">
        <v>2699</v>
      </c>
      <c r="AY285" s="72" t="s">
        <v>2707</v>
      </c>
      <c r="AZ285" s="11" t="s">
        <v>24</v>
      </c>
      <c r="BA285" s="72" t="s">
        <v>64</v>
      </c>
      <c r="BB285" s="72" t="s">
        <v>69</v>
      </c>
      <c r="BC285" s="72" t="s">
        <v>2575</v>
      </c>
      <c r="BD285" s="72" t="s">
        <v>2576</v>
      </c>
      <c r="BF285" s="163"/>
    </row>
    <row r="286" spans="1:58" s="13" customFormat="1" ht="14.25">
      <c r="A286" s="38" t="s">
        <v>2518</v>
      </c>
      <c r="B286" s="3" t="s">
        <v>2539</v>
      </c>
      <c r="C286" s="45">
        <v>35</v>
      </c>
      <c r="D286" s="42">
        <v>1</v>
      </c>
      <c r="E286" s="15">
        <v>35</v>
      </c>
      <c r="F286" s="15"/>
      <c r="G286" s="15" t="s">
        <v>21</v>
      </c>
      <c r="H286" s="15" t="s">
        <v>21</v>
      </c>
      <c r="I286" s="15" t="s">
        <v>21</v>
      </c>
      <c r="J286" s="15" t="s">
        <v>21</v>
      </c>
      <c r="K286" s="15" t="s">
        <v>21</v>
      </c>
      <c r="L286" s="15" t="s">
        <v>21</v>
      </c>
      <c r="M286" s="15" t="s">
        <v>21</v>
      </c>
      <c r="N286" s="15" t="s">
        <v>21</v>
      </c>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8" t="s">
        <v>2608</v>
      </c>
      <c r="AR286" s="8" t="s">
        <v>2609</v>
      </c>
      <c r="AS286" s="107"/>
      <c r="AT286" s="198" t="s">
        <v>24</v>
      </c>
      <c r="AU286" s="72" t="s">
        <v>2610</v>
      </c>
      <c r="AV286" s="72" t="s">
        <v>2607</v>
      </c>
      <c r="AW286" s="11" t="s">
        <v>2235</v>
      </c>
      <c r="AX286" s="11" t="s">
        <v>2235</v>
      </c>
      <c r="AY286" s="72" t="s">
        <v>2707</v>
      </c>
      <c r="AZ286" s="11" t="s">
        <v>24</v>
      </c>
      <c r="BA286" s="72" t="s">
        <v>1244</v>
      </c>
      <c r="BB286" s="72" t="s">
        <v>1244</v>
      </c>
      <c r="BC286" s="72" t="s">
        <v>2575</v>
      </c>
      <c r="BD286" s="72" t="s">
        <v>2576</v>
      </c>
      <c r="BF286" s="163"/>
    </row>
    <row r="287" spans="1:58" s="13" customFormat="1" ht="14.25">
      <c r="A287" s="38" t="s">
        <v>2518</v>
      </c>
      <c r="B287" s="3" t="s">
        <v>2540</v>
      </c>
      <c r="C287" s="45">
        <v>38</v>
      </c>
      <c r="D287" s="4">
        <v>1</v>
      </c>
      <c r="E287" s="15">
        <v>38</v>
      </c>
      <c r="F287" s="15"/>
      <c r="G287" s="15" t="s">
        <v>21</v>
      </c>
      <c r="H287" s="15" t="s">
        <v>21</v>
      </c>
      <c r="I287" s="15" t="s">
        <v>21</v>
      </c>
      <c r="J287" s="15" t="s">
        <v>21</v>
      </c>
      <c r="K287" s="15" t="s">
        <v>21</v>
      </c>
      <c r="L287" s="15" t="s">
        <v>21</v>
      </c>
      <c r="M287" s="15" t="s">
        <v>21</v>
      </c>
      <c r="N287" s="15" t="s">
        <v>21</v>
      </c>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8" t="s">
        <v>2611</v>
      </c>
      <c r="AR287" s="8" t="s">
        <v>2612</v>
      </c>
      <c r="AS287" s="107"/>
      <c r="AT287" s="198" t="s">
        <v>24</v>
      </c>
      <c r="AU287" s="72" t="s">
        <v>2610</v>
      </c>
      <c r="AV287" s="72" t="s">
        <v>2607</v>
      </c>
      <c r="AW287" s="72" t="s">
        <v>24</v>
      </c>
      <c r="AX287" s="72" t="s">
        <v>2699</v>
      </c>
      <c r="AY287" s="72" t="s">
        <v>2707</v>
      </c>
      <c r="AZ287" s="11" t="s">
        <v>24</v>
      </c>
      <c r="BA287" s="72" t="s">
        <v>1244</v>
      </c>
      <c r="BB287" s="72" t="s">
        <v>1244</v>
      </c>
      <c r="BC287" s="72" t="s">
        <v>1315</v>
      </c>
      <c r="BD287" s="72" t="s">
        <v>958</v>
      </c>
      <c r="BF287" s="163"/>
    </row>
    <row r="288" spans="1:58" s="13" customFormat="1" ht="14.25">
      <c r="A288" s="38" t="s">
        <v>2518</v>
      </c>
      <c r="B288" s="3" t="s">
        <v>2541</v>
      </c>
      <c r="C288" s="42">
        <v>25</v>
      </c>
      <c r="D288" s="42">
        <v>1</v>
      </c>
      <c r="E288" s="15">
        <v>25</v>
      </c>
      <c r="F288" s="15" t="s">
        <v>21</v>
      </c>
      <c r="G288" s="15" t="s">
        <v>21</v>
      </c>
      <c r="H288" s="15" t="s">
        <v>21</v>
      </c>
      <c r="I288" s="15" t="s">
        <v>21</v>
      </c>
      <c r="J288" s="15" t="s">
        <v>21</v>
      </c>
      <c r="K288" s="15" t="s">
        <v>21</v>
      </c>
      <c r="L288" s="15" t="s">
        <v>21</v>
      </c>
      <c r="M288" s="15" t="s">
        <v>21</v>
      </c>
      <c r="N288" s="15" t="s">
        <v>21</v>
      </c>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8" t="s">
        <v>2613</v>
      </c>
      <c r="AR288" s="8" t="s">
        <v>2614</v>
      </c>
      <c r="AS288" s="107"/>
      <c r="AT288" s="198" t="s">
        <v>24</v>
      </c>
      <c r="AU288" s="72" t="s">
        <v>2574</v>
      </c>
      <c r="AV288" s="72" t="s">
        <v>2689</v>
      </c>
      <c r="AW288" s="11" t="s">
        <v>2235</v>
      </c>
      <c r="AX288" s="11" t="s">
        <v>2235</v>
      </c>
      <c r="AY288" s="72" t="s">
        <v>2703</v>
      </c>
      <c r="AZ288" s="11" t="s">
        <v>24</v>
      </c>
      <c r="BA288" s="72" t="s">
        <v>2574</v>
      </c>
      <c r="BB288" s="72" t="s">
        <v>2574</v>
      </c>
      <c r="BC288" s="72" t="s">
        <v>80</v>
      </c>
      <c r="BD288" s="72" t="s">
        <v>2615</v>
      </c>
      <c r="BF288" s="163"/>
    </row>
    <row r="289" spans="1:58" s="13" customFormat="1" ht="14.25">
      <c r="A289" s="38" t="s">
        <v>2518</v>
      </c>
      <c r="B289" s="3" t="s">
        <v>2542</v>
      </c>
      <c r="C289" s="42">
        <v>59</v>
      </c>
      <c r="D289" s="42">
        <v>2</v>
      </c>
      <c r="E289" s="15">
        <v>33</v>
      </c>
      <c r="F289" s="15">
        <v>26</v>
      </c>
      <c r="G289" s="15" t="s">
        <v>21</v>
      </c>
      <c r="H289" s="15" t="s">
        <v>21</v>
      </c>
      <c r="I289" s="15" t="s">
        <v>21</v>
      </c>
      <c r="J289" s="15" t="s">
        <v>21</v>
      </c>
      <c r="K289" s="15" t="s">
        <v>21</v>
      </c>
      <c r="L289" s="15" t="s">
        <v>21</v>
      </c>
      <c r="M289" s="15" t="s">
        <v>21</v>
      </c>
      <c r="N289" s="15" t="s">
        <v>21</v>
      </c>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8" t="s">
        <v>2616</v>
      </c>
      <c r="AR289" s="8" t="s">
        <v>2617</v>
      </c>
      <c r="AS289" s="107"/>
      <c r="AT289" s="198" t="s">
        <v>24</v>
      </c>
      <c r="AU289" s="72" t="s">
        <v>2610</v>
      </c>
      <c r="AV289" s="72" t="s">
        <v>2607</v>
      </c>
      <c r="AW289" s="72" t="s">
        <v>24</v>
      </c>
      <c r="AX289" s="72" t="s">
        <v>2698</v>
      </c>
      <c r="AY289" s="72" t="s">
        <v>2707</v>
      </c>
      <c r="AZ289" s="11" t="s">
        <v>24</v>
      </c>
      <c r="BA289" s="72" t="s">
        <v>1244</v>
      </c>
      <c r="BB289" s="72" t="s">
        <v>1244</v>
      </c>
      <c r="BC289" s="72" t="s">
        <v>2575</v>
      </c>
      <c r="BD289" s="72" t="s">
        <v>2576</v>
      </c>
      <c r="BF289" s="163"/>
    </row>
    <row r="290" spans="1:58" s="13" customFormat="1" ht="14.25">
      <c r="A290" s="38" t="s">
        <v>2518</v>
      </c>
      <c r="B290" s="3" t="s">
        <v>2543</v>
      </c>
      <c r="C290" s="45">
        <v>123</v>
      </c>
      <c r="D290" s="45">
        <v>6</v>
      </c>
      <c r="E290" s="15">
        <v>21</v>
      </c>
      <c r="F290" s="15">
        <v>21</v>
      </c>
      <c r="G290" s="15">
        <v>21</v>
      </c>
      <c r="H290" s="15">
        <v>21</v>
      </c>
      <c r="I290" s="15">
        <v>20</v>
      </c>
      <c r="J290" s="15">
        <v>19</v>
      </c>
      <c r="K290" s="15" t="s">
        <v>21</v>
      </c>
      <c r="L290" s="15" t="s">
        <v>21</v>
      </c>
      <c r="M290" s="15" t="s">
        <v>21</v>
      </c>
      <c r="N290" s="15" t="s">
        <v>21</v>
      </c>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8" t="s">
        <v>2618</v>
      </c>
      <c r="AR290" s="8" t="s">
        <v>2619</v>
      </c>
      <c r="AS290" s="107"/>
      <c r="AT290" s="198" t="s">
        <v>24</v>
      </c>
      <c r="AU290" s="72" t="s">
        <v>83</v>
      </c>
      <c r="AV290" s="72" t="s">
        <v>2686</v>
      </c>
      <c r="AW290" s="72" t="s">
        <v>676</v>
      </c>
      <c r="AX290" s="72" t="s">
        <v>676</v>
      </c>
      <c r="AY290" s="72" t="s">
        <v>2701</v>
      </c>
      <c r="AZ290" s="11" t="s">
        <v>24</v>
      </c>
      <c r="BA290" s="72" t="s">
        <v>2620</v>
      </c>
      <c r="BB290" s="72" t="s">
        <v>1158</v>
      </c>
      <c r="BC290" s="72" t="s">
        <v>2621</v>
      </c>
      <c r="BD290" s="72" t="s">
        <v>505</v>
      </c>
      <c r="BF290" s="163"/>
    </row>
    <row r="291" spans="1:58" s="13" customFormat="1" ht="14.25">
      <c r="A291" s="38" t="s">
        <v>2518</v>
      </c>
      <c r="B291" s="3" t="s">
        <v>2544</v>
      </c>
      <c r="C291" s="42">
        <v>46</v>
      </c>
      <c r="D291" s="4">
        <v>2</v>
      </c>
      <c r="E291" s="15">
        <v>23</v>
      </c>
      <c r="F291" s="15">
        <v>23</v>
      </c>
      <c r="G291" s="15" t="s">
        <v>21</v>
      </c>
      <c r="H291" s="15" t="s">
        <v>21</v>
      </c>
      <c r="I291" s="15" t="s">
        <v>21</v>
      </c>
      <c r="J291" s="15" t="s">
        <v>21</v>
      </c>
      <c r="K291" s="15" t="s">
        <v>21</v>
      </c>
      <c r="L291" s="15" t="s">
        <v>21</v>
      </c>
      <c r="M291" s="15" t="s">
        <v>21</v>
      </c>
      <c r="N291" s="15" t="s">
        <v>21</v>
      </c>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8" t="s">
        <v>2622</v>
      </c>
      <c r="AR291" s="8" t="s">
        <v>2623</v>
      </c>
      <c r="AS291" s="107"/>
      <c r="AT291" s="198" t="s">
        <v>24</v>
      </c>
      <c r="AU291" s="72" t="s">
        <v>1255</v>
      </c>
      <c r="AV291" s="72" t="s">
        <v>2689</v>
      </c>
      <c r="AW291" s="11" t="s">
        <v>2235</v>
      </c>
      <c r="AX291" s="11" t="s">
        <v>2235</v>
      </c>
      <c r="AY291" s="72" t="s">
        <v>2703</v>
      </c>
      <c r="AZ291" s="11" t="s">
        <v>24</v>
      </c>
      <c r="BA291" s="72" t="s">
        <v>1244</v>
      </c>
      <c r="BB291" s="72" t="s">
        <v>1244</v>
      </c>
      <c r="BC291" s="72" t="s">
        <v>2575</v>
      </c>
      <c r="BD291" s="72" t="s">
        <v>2576</v>
      </c>
      <c r="BF291" s="163"/>
    </row>
    <row r="292" spans="1:58" s="13" customFormat="1" ht="14.25">
      <c r="A292" s="38" t="s">
        <v>2518</v>
      </c>
      <c r="B292" s="3" t="s">
        <v>2545</v>
      </c>
      <c r="C292" s="45">
        <v>29</v>
      </c>
      <c r="D292" s="42">
        <v>1</v>
      </c>
      <c r="E292" s="15">
        <v>29</v>
      </c>
      <c r="F292" s="15" t="s">
        <v>21</v>
      </c>
      <c r="G292" s="15" t="s">
        <v>21</v>
      </c>
      <c r="H292" s="15" t="s">
        <v>21</v>
      </c>
      <c r="I292" s="15" t="s">
        <v>21</v>
      </c>
      <c r="J292" s="15" t="s">
        <v>21</v>
      </c>
      <c r="K292" s="15" t="s">
        <v>21</v>
      </c>
      <c r="L292" s="15" t="s">
        <v>21</v>
      </c>
      <c r="M292" s="15" t="s">
        <v>21</v>
      </c>
      <c r="N292" s="15" t="s">
        <v>21</v>
      </c>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8" t="s">
        <v>2624</v>
      </c>
      <c r="AR292" s="8" t="s">
        <v>2625</v>
      </c>
      <c r="AS292" s="107"/>
      <c r="AT292" s="198" t="s">
        <v>24</v>
      </c>
      <c r="AU292" s="72" t="s">
        <v>2610</v>
      </c>
      <c r="AV292" s="72" t="s">
        <v>2607</v>
      </c>
      <c r="AW292" s="11" t="s">
        <v>2235</v>
      </c>
      <c r="AX292" s="11" t="s">
        <v>2235</v>
      </c>
      <c r="AY292" s="72" t="s">
        <v>2707</v>
      </c>
      <c r="AZ292" s="11" t="s">
        <v>24</v>
      </c>
      <c r="BA292" s="72" t="s">
        <v>1244</v>
      </c>
      <c r="BB292" s="72" t="s">
        <v>1244</v>
      </c>
      <c r="BC292" s="72" t="s">
        <v>1315</v>
      </c>
      <c r="BD292" s="72" t="s">
        <v>958</v>
      </c>
      <c r="BF292" s="163"/>
    </row>
    <row r="293" spans="1:58" s="13" customFormat="1" ht="14.25">
      <c r="A293" s="38" t="s">
        <v>2518</v>
      </c>
      <c r="B293" s="3" t="s">
        <v>2546</v>
      </c>
      <c r="C293" s="45">
        <v>20</v>
      </c>
      <c r="D293" s="4">
        <v>1</v>
      </c>
      <c r="E293" s="15">
        <v>20</v>
      </c>
      <c r="F293" s="15"/>
      <c r="G293" s="15" t="s">
        <v>21</v>
      </c>
      <c r="H293" s="15" t="s">
        <v>21</v>
      </c>
      <c r="I293" s="15" t="s">
        <v>21</v>
      </c>
      <c r="J293" s="15" t="s">
        <v>21</v>
      </c>
      <c r="K293" s="15" t="s">
        <v>21</v>
      </c>
      <c r="L293" s="15" t="s">
        <v>21</v>
      </c>
      <c r="M293" s="15" t="s">
        <v>21</v>
      </c>
      <c r="N293" s="15" t="s">
        <v>21</v>
      </c>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8" t="s">
        <v>2626</v>
      </c>
      <c r="AR293" s="8" t="s">
        <v>2627</v>
      </c>
      <c r="AS293" s="107"/>
      <c r="AT293" s="198" t="s">
        <v>24</v>
      </c>
      <c r="AU293" s="72" t="s">
        <v>2107</v>
      </c>
      <c r="AV293" s="72" t="s">
        <v>2688</v>
      </c>
      <c r="AW293" s="72" t="s">
        <v>676</v>
      </c>
      <c r="AX293" s="72" t="s">
        <v>676</v>
      </c>
      <c r="AY293" s="143" t="s">
        <v>2672</v>
      </c>
      <c r="AZ293" s="11" t="s">
        <v>24</v>
      </c>
      <c r="BA293" s="72" t="s">
        <v>2628</v>
      </c>
      <c r="BB293" s="72" t="s">
        <v>2629</v>
      </c>
      <c r="BC293" s="72" t="s">
        <v>2630</v>
      </c>
      <c r="BD293" s="108" t="s">
        <v>2021</v>
      </c>
      <c r="BF293" s="163"/>
    </row>
    <row r="294" spans="1:58" s="13" customFormat="1" ht="14.25">
      <c r="A294" s="38" t="s">
        <v>2518</v>
      </c>
      <c r="B294" s="3" t="s">
        <v>2547</v>
      </c>
      <c r="C294" s="4">
        <v>26</v>
      </c>
      <c r="D294" s="42">
        <v>1</v>
      </c>
      <c r="E294" s="15">
        <v>26</v>
      </c>
      <c r="F294" s="15" t="s">
        <v>21</v>
      </c>
      <c r="G294" s="15" t="s">
        <v>21</v>
      </c>
      <c r="H294" s="15" t="s">
        <v>21</v>
      </c>
      <c r="I294" s="15" t="s">
        <v>21</v>
      </c>
      <c r="J294" s="15" t="s">
        <v>21</v>
      </c>
      <c r="K294" s="15" t="s">
        <v>21</v>
      </c>
      <c r="L294" s="15" t="s">
        <v>21</v>
      </c>
      <c r="M294" s="15" t="s">
        <v>21</v>
      </c>
      <c r="N294" s="15" t="s">
        <v>21</v>
      </c>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38" t="s">
        <v>2631</v>
      </c>
      <c r="AR294" s="19" t="s">
        <v>3351</v>
      </c>
      <c r="AS294" s="106" t="s">
        <v>2632</v>
      </c>
      <c r="AT294" s="198" t="s">
        <v>24</v>
      </c>
      <c r="AU294" s="72" t="s">
        <v>2610</v>
      </c>
      <c r="AV294" s="72" t="s">
        <v>2607</v>
      </c>
      <c r="AW294" s="72" t="s">
        <v>24</v>
      </c>
      <c r="AX294" s="11" t="s">
        <v>2235</v>
      </c>
      <c r="AY294" s="72" t="s">
        <v>2707</v>
      </c>
      <c r="AZ294" s="11" t="s">
        <v>24</v>
      </c>
      <c r="BA294" s="72" t="s">
        <v>1244</v>
      </c>
      <c r="BB294" s="72" t="s">
        <v>1244</v>
      </c>
      <c r="BC294" s="72" t="s">
        <v>2575</v>
      </c>
      <c r="BD294" s="72" t="s">
        <v>2576</v>
      </c>
      <c r="BF294" s="163"/>
    </row>
    <row r="295" spans="1:58" s="13" customFormat="1" ht="14.25">
      <c r="A295" s="38" t="s">
        <v>2518</v>
      </c>
      <c r="B295" s="3" t="s">
        <v>2548</v>
      </c>
      <c r="C295" s="45">
        <v>66</v>
      </c>
      <c r="D295" s="4">
        <v>2</v>
      </c>
      <c r="E295" s="15">
        <v>33</v>
      </c>
      <c r="F295" s="15">
        <v>33</v>
      </c>
      <c r="G295" s="15" t="s">
        <v>21</v>
      </c>
      <c r="H295" s="15" t="s">
        <v>21</v>
      </c>
      <c r="I295" s="15" t="s">
        <v>21</v>
      </c>
      <c r="J295" s="15" t="s">
        <v>21</v>
      </c>
      <c r="K295" s="15" t="s">
        <v>21</v>
      </c>
      <c r="L295" s="15" t="s">
        <v>21</v>
      </c>
      <c r="M295" s="15" t="s">
        <v>21</v>
      </c>
      <c r="N295" s="15" t="s">
        <v>21</v>
      </c>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8" t="s">
        <v>2633</v>
      </c>
      <c r="AR295" s="242" t="s">
        <v>3350</v>
      </c>
      <c r="AS295" s="106" t="s">
        <v>2634</v>
      </c>
      <c r="AT295" s="198" t="s">
        <v>24</v>
      </c>
      <c r="AU295" s="72" t="s">
        <v>2606</v>
      </c>
      <c r="AV295" s="72" t="s">
        <v>2607</v>
      </c>
      <c r="AW295" s="72" t="s">
        <v>24</v>
      </c>
      <c r="AX295" s="11" t="s">
        <v>2235</v>
      </c>
      <c r="AY295" s="72" t="s">
        <v>2707</v>
      </c>
      <c r="AZ295" s="11" t="s">
        <v>24</v>
      </c>
      <c r="BA295" s="72" t="s">
        <v>64</v>
      </c>
      <c r="BB295" s="72" t="s">
        <v>69</v>
      </c>
      <c r="BC295" s="72" t="s">
        <v>2575</v>
      </c>
      <c r="BD295" s="72" t="s">
        <v>2576</v>
      </c>
      <c r="BF295" s="163"/>
    </row>
    <row r="296" spans="1:58" s="128" customFormat="1" ht="15" customHeight="1">
      <c r="A296" s="2" t="s">
        <v>854</v>
      </c>
      <c r="B296" s="3" t="s">
        <v>855</v>
      </c>
      <c r="C296" s="45">
        <v>82</v>
      </c>
      <c r="D296" s="4">
        <v>2</v>
      </c>
      <c r="E296" s="15">
        <v>41</v>
      </c>
      <c r="F296" s="15">
        <v>41</v>
      </c>
      <c r="G296" s="15" t="s">
        <v>21</v>
      </c>
      <c r="H296" s="15" t="s">
        <v>21</v>
      </c>
      <c r="I296" s="15" t="s">
        <v>21</v>
      </c>
      <c r="J296" s="15" t="s">
        <v>21</v>
      </c>
      <c r="K296" s="15" t="s">
        <v>21</v>
      </c>
      <c r="L296" s="15" t="s">
        <v>21</v>
      </c>
      <c r="M296" s="15" t="s">
        <v>21</v>
      </c>
      <c r="N296" s="15" t="s">
        <v>21</v>
      </c>
      <c r="O296" s="15" t="s">
        <v>21</v>
      </c>
      <c r="P296" s="15" t="s">
        <v>21</v>
      </c>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211" t="s">
        <v>856</v>
      </c>
      <c r="AR296" s="211" t="s">
        <v>857</v>
      </c>
      <c r="AS296" s="152" t="s">
        <v>21</v>
      </c>
      <c r="AT296" s="212" t="s">
        <v>42</v>
      </c>
      <c r="AU296" s="213" t="s">
        <v>312</v>
      </c>
      <c r="AV296" s="16" t="s">
        <v>42</v>
      </c>
      <c r="AW296" s="214" t="s">
        <v>42</v>
      </c>
      <c r="AX296" s="19" t="s">
        <v>3255</v>
      </c>
      <c r="AY296" s="212" t="s">
        <v>42</v>
      </c>
      <c r="AZ296" s="16" t="s">
        <v>42</v>
      </c>
      <c r="BA296" s="16" t="s">
        <v>858</v>
      </c>
      <c r="BB296" s="16" t="s">
        <v>859</v>
      </c>
      <c r="BC296" s="16" t="s">
        <v>860</v>
      </c>
      <c r="BD296" s="16" t="s">
        <v>297</v>
      </c>
    </row>
    <row r="297" spans="1:58" s="128" customFormat="1" ht="15" customHeight="1">
      <c r="A297" s="2" t="s">
        <v>854</v>
      </c>
      <c r="B297" s="3" t="s">
        <v>861</v>
      </c>
      <c r="C297" s="45">
        <v>80</v>
      </c>
      <c r="D297" s="4">
        <v>2</v>
      </c>
      <c r="E297" s="15">
        <v>40</v>
      </c>
      <c r="F297" s="15">
        <v>40</v>
      </c>
      <c r="G297" s="15" t="s">
        <v>21</v>
      </c>
      <c r="H297" s="15" t="s">
        <v>21</v>
      </c>
      <c r="I297" s="15" t="s">
        <v>21</v>
      </c>
      <c r="J297" s="15" t="s">
        <v>21</v>
      </c>
      <c r="K297" s="15" t="s">
        <v>21</v>
      </c>
      <c r="L297" s="15" t="s">
        <v>21</v>
      </c>
      <c r="M297" s="15" t="s">
        <v>21</v>
      </c>
      <c r="N297" s="15" t="s">
        <v>21</v>
      </c>
      <c r="O297" s="15" t="s">
        <v>21</v>
      </c>
      <c r="P297" s="15" t="s">
        <v>21</v>
      </c>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211" t="s">
        <v>862</v>
      </c>
      <c r="AR297" s="211" t="s">
        <v>863</v>
      </c>
      <c r="AS297" s="152" t="s">
        <v>3256</v>
      </c>
      <c r="AT297" s="215" t="s">
        <v>24</v>
      </c>
      <c r="AU297" s="216" t="s">
        <v>864</v>
      </c>
      <c r="AV297" s="142" t="s">
        <v>24</v>
      </c>
      <c r="AW297" s="216" t="s">
        <v>42</v>
      </c>
      <c r="AX297" s="19" t="s">
        <v>43</v>
      </c>
      <c r="AY297" s="19" t="s">
        <v>24</v>
      </c>
      <c r="AZ297" s="19" t="s">
        <v>24</v>
      </c>
      <c r="BA297" s="70" t="s">
        <v>865</v>
      </c>
      <c r="BB297" s="70" t="s">
        <v>866</v>
      </c>
      <c r="BC297" s="70" t="s">
        <v>867</v>
      </c>
      <c r="BD297" s="70" t="s">
        <v>867</v>
      </c>
    </row>
    <row r="298" spans="1:58" s="128" customFormat="1" ht="15" customHeight="1">
      <c r="A298" s="11" t="s">
        <v>854</v>
      </c>
      <c r="B298" s="10" t="s">
        <v>868</v>
      </c>
      <c r="C298" s="71">
        <v>260</v>
      </c>
      <c r="D298" s="71">
        <v>12</v>
      </c>
      <c r="E298" s="7">
        <v>20</v>
      </c>
      <c r="F298" s="7">
        <v>20</v>
      </c>
      <c r="G298" s="7">
        <v>20</v>
      </c>
      <c r="H298" s="7">
        <v>20</v>
      </c>
      <c r="I298" s="7">
        <v>30</v>
      </c>
      <c r="J298" s="7">
        <v>20</v>
      </c>
      <c r="K298" s="7">
        <v>20</v>
      </c>
      <c r="L298" s="7">
        <v>30</v>
      </c>
      <c r="M298" s="7">
        <v>20</v>
      </c>
      <c r="N298" s="7">
        <v>20</v>
      </c>
      <c r="O298" s="7">
        <v>20</v>
      </c>
      <c r="P298" s="7">
        <v>20</v>
      </c>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211" t="s">
        <v>869</v>
      </c>
      <c r="AR298" s="211" t="s">
        <v>870</v>
      </c>
      <c r="AS298" s="152" t="s">
        <v>3256</v>
      </c>
      <c r="AT298" s="215" t="s">
        <v>24</v>
      </c>
      <c r="AU298" s="217" t="s">
        <v>799</v>
      </c>
      <c r="AV298" s="142" t="s">
        <v>24</v>
      </c>
      <c r="AW298" s="218" t="s">
        <v>42</v>
      </c>
      <c r="AX298" s="19" t="s">
        <v>42</v>
      </c>
      <c r="AY298" s="19" t="s">
        <v>24</v>
      </c>
      <c r="AZ298" s="19" t="s">
        <v>24</v>
      </c>
      <c r="BA298" s="144" t="s">
        <v>29</v>
      </c>
      <c r="BB298" s="145" t="s">
        <v>871</v>
      </c>
      <c r="BC298" s="145" t="s">
        <v>872</v>
      </c>
      <c r="BD298" s="145" t="s">
        <v>873</v>
      </c>
    </row>
    <row r="299" spans="1:58" s="128" customFormat="1" ht="15" customHeight="1">
      <c r="A299" s="11" t="s">
        <v>854</v>
      </c>
      <c r="B299" s="10" t="s">
        <v>874</v>
      </c>
      <c r="C299" s="71">
        <v>250</v>
      </c>
      <c r="D299" s="71">
        <v>10</v>
      </c>
      <c r="E299" s="7">
        <v>40</v>
      </c>
      <c r="F299" s="7">
        <v>20</v>
      </c>
      <c r="G299" s="7">
        <v>30</v>
      </c>
      <c r="H299" s="7">
        <v>20</v>
      </c>
      <c r="I299" s="7">
        <v>40</v>
      </c>
      <c r="J299" s="7">
        <v>20</v>
      </c>
      <c r="K299" s="7">
        <v>20</v>
      </c>
      <c r="L299" s="7">
        <v>20</v>
      </c>
      <c r="M299" s="7">
        <v>20</v>
      </c>
      <c r="N299" s="7">
        <v>20</v>
      </c>
      <c r="O299" s="7" t="s">
        <v>21</v>
      </c>
      <c r="P299" s="7" t="s">
        <v>21</v>
      </c>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211" t="s">
        <v>875</v>
      </c>
      <c r="AR299" s="211" t="s">
        <v>876</v>
      </c>
      <c r="AS299" s="152" t="s">
        <v>3256</v>
      </c>
      <c r="AT299" s="215" t="s">
        <v>24</v>
      </c>
      <c r="AU299" s="219" t="s">
        <v>83</v>
      </c>
      <c r="AV299" s="142" t="s">
        <v>24</v>
      </c>
      <c r="AW299" s="220" t="s">
        <v>24</v>
      </c>
      <c r="AX299" s="19" t="s">
        <v>44</v>
      </c>
      <c r="AY299" s="19" t="s">
        <v>24</v>
      </c>
      <c r="AZ299" s="19" t="s">
        <v>24</v>
      </c>
      <c r="BA299" s="72" t="s">
        <v>877</v>
      </c>
      <c r="BB299" s="72" t="s">
        <v>878</v>
      </c>
      <c r="BC299" s="72" t="s">
        <v>879</v>
      </c>
      <c r="BD299" s="72" t="s">
        <v>880</v>
      </c>
    </row>
    <row r="300" spans="1:58" s="128" customFormat="1" ht="15" customHeight="1">
      <c r="A300" s="2" t="s">
        <v>854</v>
      </c>
      <c r="B300" s="3" t="s">
        <v>881</v>
      </c>
      <c r="C300" s="45">
        <v>65</v>
      </c>
      <c r="D300" s="7">
        <v>2</v>
      </c>
      <c r="E300" s="15">
        <v>40</v>
      </c>
      <c r="F300" s="15">
        <v>25</v>
      </c>
      <c r="G300" s="15"/>
      <c r="H300" s="15" t="s">
        <v>21</v>
      </c>
      <c r="I300" s="15" t="s">
        <v>21</v>
      </c>
      <c r="J300" s="15" t="s">
        <v>21</v>
      </c>
      <c r="K300" s="15" t="s">
        <v>21</v>
      </c>
      <c r="L300" s="15" t="s">
        <v>21</v>
      </c>
      <c r="M300" s="15" t="s">
        <v>21</v>
      </c>
      <c r="N300" s="15" t="s">
        <v>21</v>
      </c>
      <c r="O300" s="15" t="s">
        <v>21</v>
      </c>
      <c r="P300" s="15" t="s">
        <v>21</v>
      </c>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211" t="s">
        <v>882</v>
      </c>
      <c r="AR300" s="211" t="s">
        <v>883</v>
      </c>
      <c r="AS300" s="152" t="s">
        <v>3257</v>
      </c>
      <c r="AT300" s="215" t="s">
        <v>24</v>
      </c>
      <c r="AU300" s="213" t="s">
        <v>884</v>
      </c>
      <c r="AV300" s="16" t="s">
        <v>300</v>
      </c>
      <c r="AW300" s="214" t="s">
        <v>42</v>
      </c>
      <c r="AX300" s="19" t="s">
        <v>24</v>
      </c>
      <c r="AY300" s="19" t="s">
        <v>24</v>
      </c>
      <c r="AZ300" s="19" t="s">
        <v>24</v>
      </c>
      <c r="BA300" s="16" t="s">
        <v>885</v>
      </c>
      <c r="BB300" s="16" t="s">
        <v>885</v>
      </c>
      <c r="BC300" s="16" t="s">
        <v>886</v>
      </c>
      <c r="BD300" s="16" t="s">
        <v>886</v>
      </c>
    </row>
    <row r="301" spans="1:58" s="128" customFormat="1" ht="15" customHeight="1">
      <c r="A301" s="2" t="s">
        <v>854</v>
      </c>
      <c r="B301" s="3" t="s">
        <v>887</v>
      </c>
      <c r="C301" s="45">
        <v>80</v>
      </c>
      <c r="D301" s="45">
        <v>2</v>
      </c>
      <c r="E301" s="15">
        <v>40</v>
      </c>
      <c r="F301" s="15">
        <v>40</v>
      </c>
      <c r="G301" s="15" t="s">
        <v>21</v>
      </c>
      <c r="H301" s="15" t="s">
        <v>21</v>
      </c>
      <c r="I301" s="15" t="s">
        <v>21</v>
      </c>
      <c r="J301" s="15" t="s">
        <v>21</v>
      </c>
      <c r="K301" s="15" t="s">
        <v>21</v>
      </c>
      <c r="L301" s="15" t="s">
        <v>21</v>
      </c>
      <c r="M301" s="15" t="s">
        <v>21</v>
      </c>
      <c r="N301" s="15" t="s">
        <v>21</v>
      </c>
      <c r="O301" s="15" t="s">
        <v>21</v>
      </c>
      <c r="P301" s="15" t="s">
        <v>21</v>
      </c>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211" t="s">
        <v>888</v>
      </c>
      <c r="AR301" s="211" t="s">
        <v>889</v>
      </c>
      <c r="AS301" s="152" t="s">
        <v>3257</v>
      </c>
      <c r="AT301" s="215" t="s">
        <v>24</v>
      </c>
      <c r="AU301" s="213" t="s">
        <v>884</v>
      </c>
      <c r="AV301" s="16" t="s">
        <v>300</v>
      </c>
      <c r="AW301" s="214" t="s">
        <v>42</v>
      </c>
      <c r="AX301" s="19" t="s">
        <v>24</v>
      </c>
      <c r="AY301" s="19" t="s">
        <v>24</v>
      </c>
      <c r="AZ301" s="19" t="s">
        <v>24</v>
      </c>
      <c r="BA301" s="16" t="s">
        <v>885</v>
      </c>
      <c r="BB301" s="16" t="s">
        <v>885</v>
      </c>
      <c r="BC301" s="16" t="s">
        <v>886</v>
      </c>
      <c r="BD301" s="16" t="s">
        <v>886</v>
      </c>
    </row>
    <row r="302" spans="1:58" s="128" customFormat="1" ht="15" customHeight="1">
      <c r="A302" s="2" t="s">
        <v>854</v>
      </c>
      <c r="B302" s="3" t="s">
        <v>890</v>
      </c>
      <c r="C302" s="45">
        <v>80</v>
      </c>
      <c r="D302" s="45">
        <v>2</v>
      </c>
      <c r="E302" s="15">
        <v>40</v>
      </c>
      <c r="F302" s="15">
        <v>40</v>
      </c>
      <c r="G302" s="15" t="s">
        <v>21</v>
      </c>
      <c r="H302" s="15" t="s">
        <v>21</v>
      </c>
      <c r="I302" s="15" t="s">
        <v>21</v>
      </c>
      <c r="J302" s="15" t="s">
        <v>21</v>
      </c>
      <c r="K302" s="15" t="s">
        <v>21</v>
      </c>
      <c r="L302" s="15" t="s">
        <v>21</v>
      </c>
      <c r="M302" s="15" t="s">
        <v>21</v>
      </c>
      <c r="N302" s="15" t="s">
        <v>21</v>
      </c>
      <c r="O302" s="15" t="s">
        <v>21</v>
      </c>
      <c r="P302" s="15" t="s">
        <v>21</v>
      </c>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211" t="s">
        <v>891</v>
      </c>
      <c r="AR302" s="211" t="s">
        <v>892</v>
      </c>
      <c r="AS302" s="152" t="s">
        <v>3258</v>
      </c>
      <c r="AT302" s="215" t="s">
        <v>24</v>
      </c>
      <c r="AU302" s="213" t="s">
        <v>884</v>
      </c>
      <c r="AV302" s="16" t="s">
        <v>300</v>
      </c>
      <c r="AW302" s="214" t="s">
        <v>42</v>
      </c>
      <c r="AX302" s="19" t="s">
        <v>24</v>
      </c>
      <c r="AY302" s="19" t="s">
        <v>24</v>
      </c>
      <c r="AZ302" s="19" t="s">
        <v>24</v>
      </c>
      <c r="BA302" s="16" t="s">
        <v>885</v>
      </c>
      <c r="BB302" s="16" t="s">
        <v>885</v>
      </c>
      <c r="BC302" s="16" t="s">
        <v>886</v>
      </c>
      <c r="BD302" s="16" t="s">
        <v>886</v>
      </c>
    </row>
    <row r="303" spans="1:58" s="128" customFormat="1" ht="15" customHeight="1">
      <c r="A303" s="2" t="s">
        <v>854</v>
      </c>
      <c r="B303" s="3" t="s">
        <v>893</v>
      </c>
      <c r="C303" s="45">
        <v>75</v>
      </c>
      <c r="D303" s="45">
        <v>2</v>
      </c>
      <c r="E303" s="15">
        <v>40</v>
      </c>
      <c r="F303" s="15">
        <v>35</v>
      </c>
      <c r="G303" s="15" t="s">
        <v>21</v>
      </c>
      <c r="H303" s="15" t="s">
        <v>21</v>
      </c>
      <c r="I303" s="15" t="s">
        <v>21</v>
      </c>
      <c r="J303" s="15" t="s">
        <v>21</v>
      </c>
      <c r="K303" s="15" t="s">
        <v>21</v>
      </c>
      <c r="L303" s="15" t="s">
        <v>21</v>
      </c>
      <c r="M303" s="15" t="s">
        <v>21</v>
      </c>
      <c r="N303" s="15" t="s">
        <v>21</v>
      </c>
      <c r="O303" s="15" t="s">
        <v>21</v>
      </c>
      <c r="P303" s="15" t="s">
        <v>21</v>
      </c>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211" t="s">
        <v>894</v>
      </c>
      <c r="AR303" s="211" t="s">
        <v>895</v>
      </c>
      <c r="AS303" s="152" t="s">
        <v>3257</v>
      </c>
      <c r="AT303" s="215" t="s">
        <v>24</v>
      </c>
      <c r="AU303" s="213" t="s">
        <v>884</v>
      </c>
      <c r="AV303" s="16" t="s">
        <v>300</v>
      </c>
      <c r="AW303" s="214" t="s">
        <v>42</v>
      </c>
      <c r="AX303" s="19" t="s">
        <v>24</v>
      </c>
      <c r="AY303" s="19" t="s">
        <v>24</v>
      </c>
      <c r="AZ303" s="19" t="s">
        <v>24</v>
      </c>
      <c r="BA303" s="16" t="s">
        <v>885</v>
      </c>
      <c r="BB303" s="16" t="s">
        <v>885</v>
      </c>
      <c r="BC303" s="16" t="s">
        <v>886</v>
      </c>
      <c r="BD303" s="16" t="s">
        <v>886</v>
      </c>
    </row>
    <row r="304" spans="1:58" s="128" customFormat="1" ht="15" customHeight="1">
      <c r="A304" s="2" t="s">
        <v>854</v>
      </c>
      <c r="B304" s="3" t="s">
        <v>896</v>
      </c>
      <c r="C304" s="45">
        <v>80</v>
      </c>
      <c r="D304" s="45">
        <v>2</v>
      </c>
      <c r="E304" s="15">
        <v>40</v>
      </c>
      <c r="F304" s="15">
        <v>40</v>
      </c>
      <c r="G304" s="15" t="s">
        <v>21</v>
      </c>
      <c r="H304" s="15" t="s">
        <v>21</v>
      </c>
      <c r="I304" s="15" t="s">
        <v>21</v>
      </c>
      <c r="J304" s="15" t="s">
        <v>21</v>
      </c>
      <c r="K304" s="15" t="s">
        <v>21</v>
      </c>
      <c r="L304" s="15" t="s">
        <v>21</v>
      </c>
      <c r="M304" s="15" t="s">
        <v>21</v>
      </c>
      <c r="N304" s="15" t="s">
        <v>21</v>
      </c>
      <c r="O304" s="15" t="s">
        <v>21</v>
      </c>
      <c r="P304" s="15" t="s">
        <v>21</v>
      </c>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211" t="s">
        <v>897</v>
      </c>
      <c r="AR304" s="211" t="s">
        <v>898</v>
      </c>
      <c r="AS304" s="152" t="s">
        <v>3257</v>
      </c>
      <c r="AT304" s="215" t="s">
        <v>24</v>
      </c>
      <c r="AU304" s="213" t="s">
        <v>884</v>
      </c>
      <c r="AV304" s="16" t="s">
        <v>300</v>
      </c>
      <c r="AW304" s="214" t="s">
        <v>42</v>
      </c>
      <c r="AX304" s="19" t="s">
        <v>24</v>
      </c>
      <c r="AY304" s="19" t="s">
        <v>24</v>
      </c>
      <c r="AZ304" s="19" t="s">
        <v>24</v>
      </c>
      <c r="BA304" s="16" t="s">
        <v>885</v>
      </c>
      <c r="BB304" s="16" t="s">
        <v>885</v>
      </c>
      <c r="BC304" s="16" t="s">
        <v>886</v>
      </c>
      <c r="BD304" s="16" t="s">
        <v>886</v>
      </c>
    </row>
    <row r="305" spans="1:56" s="128" customFormat="1" ht="15" customHeight="1">
      <c r="A305" s="2" t="s">
        <v>854</v>
      </c>
      <c r="B305" s="3" t="s">
        <v>899</v>
      </c>
      <c r="C305" s="45">
        <v>107</v>
      </c>
      <c r="D305" s="4">
        <v>5</v>
      </c>
      <c r="E305" s="15">
        <v>18</v>
      </c>
      <c r="F305" s="15">
        <v>18</v>
      </c>
      <c r="G305" s="15">
        <v>40</v>
      </c>
      <c r="H305" s="15">
        <v>15</v>
      </c>
      <c r="I305" s="15">
        <v>16</v>
      </c>
      <c r="J305" s="15" t="s">
        <v>21</v>
      </c>
      <c r="K305" s="15" t="s">
        <v>21</v>
      </c>
      <c r="L305" s="15" t="s">
        <v>21</v>
      </c>
      <c r="M305" s="15" t="s">
        <v>21</v>
      </c>
      <c r="N305" s="15" t="s">
        <v>21</v>
      </c>
      <c r="O305" s="15" t="s">
        <v>21</v>
      </c>
      <c r="P305" s="15" t="s">
        <v>21</v>
      </c>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211" t="s">
        <v>900</v>
      </c>
      <c r="AR305" s="211" t="s">
        <v>901</v>
      </c>
      <c r="AS305" s="152" t="s">
        <v>902</v>
      </c>
      <c r="AT305" s="215" t="s">
        <v>24</v>
      </c>
      <c r="AU305" s="213" t="s">
        <v>903</v>
      </c>
      <c r="AV305" s="16" t="s">
        <v>2676</v>
      </c>
      <c r="AW305" s="214" t="s">
        <v>42</v>
      </c>
      <c r="AX305" s="19" t="s">
        <v>43</v>
      </c>
      <c r="AY305" s="212" t="s">
        <v>2680</v>
      </c>
      <c r="AZ305" s="19" t="s">
        <v>24</v>
      </c>
      <c r="BA305" s="16" t="s">
        <v>904</v>
      </c>
      <c r="BB305" s="16" t="s">
        <v>905</v>
      </c>
      <c r="BC305" s="72" t="s">
        <v>709</v>
      </c>
      <c r="BD305" s="16" t="s">
        <v>834</v>
      </c>
    </row>
    <row r="306" spans="1:56" s="128" customFormat="1" ht="15" customHeight="1">
      <c r="A306" s="2" t="s">
        <v>854</v>
      </c>
      <c r="B306" s="3" t="s">
        <v>906</v>
      </c>
      <c r="C306" s="45">
        <v>80</v>
      </c>
      <c r="D306" s="45">
        <v>2</v>
      </c>
      <c r="E306" s="15">
        <v>40</v>
      </c>
      <c r="F306" s="15">
        <v>40</v>
      </c>
      <c r="G306" s="15" t="s">
        <v>21</v>
      </c>
      <c r="H306" s="15" t="s">
        <v>21</v>
      </c>
      <c r="I306" s="15" t="s">
        <v>21</v>
      </c>
      <c r="J306" s="15" t="s">
        <v>21</v>
      </c>
      <c r="K306" s="15" t="s">
        <v>21</v>
      </c>
      <c r="L306" s="15" t="s">
        <v>21</v>
      </c>
      <c r="M306" s="15" t="s">
        <v>21</v>
      </c>
      <c r="N306" s="15" t="s">
        <v>21</v>
      </c>
      <c r="O306" s="15" t="s">
        <v>21</v>
      </c>
      <c r="P306" s="15" t="s">
        <v>21</v>
      </c>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211" t="s">
        <v>907</v>
      </c>
      <c r="AR306" s="211" t="s">
        <v>908</v>
      </c>
      <c r="AS306" s="152" t="s">
        <v>3257</v>
      </c>
      <c r="AT306" s="215" t="s">
        <v>24</v>
      </c>
      <c r="AU306" s="213" t="s">
        <v>884</v>
      </c>
      <c r="AV306" s="16" t="s">
        <v>300</v>
      </c>
      <c r="AW306" s="214" t="s">
        <v>42</v>
      </c>
      <c r="AX306" s="19" t="s">
        <v>24</v>
      </c>
      <c r="AY306" s="19" t="s">
        <v>24</v>
      </c>
      <c r="AZ306" s="19" t="s">
        <v>24</v>
      </c>
      <c r="BA306" s="16" t="s">
        <v>885</v>
      </c>
      <c r="BB306" s="16" t="s">
        <v>885</v>
      </c>
      <c r="BC306" s="16" t="s">
        <v>886</v>
      </c>
      <c r="BD306" s="16" t="s">
        <v>886</v>
      </c>
    </row>
    <row r="307" spans="1:56" s="128" customFormat="1" ht="15" customHeight="1">
      <c r="A307" s="2" t="s">
        <v>854</v>
      </c>
      <c r="B307" s="3" t="s">
        <v>909</v>
      </c>
      <c r="C307" s="45">
        <v>172</v>
      </c>
      <c r="D307" s="4">
        <v>5</v>
      </c>
      <c r="E307" s="15">
        <v>40</v>
      </c>
      <c r="F307" s="15">
        <v>40</v>
      </c>
      <c r="G307" s="15">
        <v>40</v>
      </c>
      <c r="H307" s="15">
        <v>20</v>
      </c>
      <c r="I307" s="15">
        <v>32</v>
      </c>
      <c r="J307" s="15" t="s">
        <v>21</v>
      </c>
      <c r="K307" s="15" t="s">
        <v>21</v>
      </c>
      <c r="L307" s="15" t="s">
        <v>21</v>
      </c>
      <c r="M307" s="15" t="s">
        <v>21</v>
      </c>
      <c r="N307" s="15" t="s">
        <v>21</v>
      </c>
      <c r="O307" s="15" t="s">
        <v>21</v>
      </c>
      <c r="P307" s="15" t="s">
        <v>21</v>
      </c>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211" t="s">
        <v>910</v>
      </c>
      <c r="AR307" s="211" t="s">
        <v>911</v>
      </c>
      <c r="AS307" s="152" t="s">
        <v>902</v>
      </c>
      <c r="AT307" s="215" t="s">
        <v>24</v>
      </c>
      <c r="AU307" s="213" t="s">
        <v>903</v>
      </c>
      <c r="AV307" s="16" t="s">
        <v>2691</v>
      </c>
      <c r="AW307" s="214" t="s">
        <v>42</v>
      </c>
      <c r="AX307" s="19" t="s">
        <v>43</v>
      </c>
      <c r="AY307" s="212" t="s">
        <v>3259</v>
      </c>
      <c r="AZ307" s="19" t="s">
        <v>24</v>
      </c>
      <c r="BA307" s="16" t="s">
        <v>912</v>
      </c>
      <c r="BB307" s="16" t="s">
        <v>913</v>
      </c>
      <c r="BC307" s="72" t="s">
        <v>914</v>
      </c>
      <c r="BD307" s="16" t="s">
        <v>526</v>
      </c>
    </row>
    <row r="308" spans="1:56" s="128" customFormat="1" ht="15" customHeight="1">
      <c r="A308" s="2" t="s">
        <v>854</v>
      </c>
      <c r="B308" s="3" t="s">
        <v>915</v>
      </c>
      <c r="C308" s="45">
        <f>SUBTOTAL(9,E308:I308)</f>
        <v>71</v>
      </c>
      <c r="D308" s="45">
        <v>2</v>
      </c>
      <c r="E308" s="15">
        <v>40</v>
      </c>
      <c r="F308" s="15">
        <v>31</v>
      </c>
      <c r="G308" s="15" t="s">
        <v>21</v>
      </c>
      <c r="H308" s="15" t="s">
        <v>21</v>
      </c>
      <c r="I308" s="15" t="s">
        <v>21</v>
      </c>
      <c r="J308" s="15" t="s">
        <v>21</v>
      </c>
      <c r="K308" s="15" t="s">
        <v>21</v>
      </c>
      <c r="L308" s="15" t="s">
        <v>21</v>
      </c>
      <c r="M308" s="15" t="s">
        <v>21</v>
      </c>
      <c r="N308" s="15" t="s">
        <v>21</v>
      </c>
      <c r="O308" s="15" t="s">
        <v>21</v>
      </c>
      <c r="P308" s="15" t="s">
        <v>21</v>
      </c>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211" t="s">
        <v>916</v>
      </c>
      <c r="AR308" s="211" t="s">
        <v>917</v>
      </c>
      <c r="AS308" s="152" t="s">
        <v>902</v>
      </c>
      <c r="AT308" s="215" t="s">
        <v>24</v>
      </c>
      <c r="AU308" s="213" t="s">
        <v>440</v>
      </c>
      <c r="AV308" s="16" t="s">
        <v>2691</v>
      </c>
      <c r="AW308" s="214" t="s">
        <v>42</v>
      </c>
      <c r="AX308" s="19" t="s">
        <v>43</v>
      </c>
      <c r="AY308" s="212" t="s">
        <v>2681</v>
      </c>
      <c r="AZ308" s="19" t="s">
        <v>24</v>
      </c>
      <c r="BA308" s="16" t="s">
        <v>918</v>
      </c>
      <c r="BB308" s="16" t="s">
        <v>905</v>
      </c>
      <c r="BC308" s="72" t="s">
        <v>919</v>
      </c>
      <c r="BD308" s="16" t="s">
        <v>98</v>
      </c>
    </row>
    <row r="309" spans="1:56" s="128" customFormat="1" ht="15" customHeight="1">
      <c r="A309" s="2" t="s">
        <v>854</v>
      </c>
      <c r="B309" s="3" t="s">
        <v>920</v>
      </c>
      <c r="C309" s="45">
        <v>105</v>
      </c>
      <c r="D309" s="45">
        <v>3</v>
      </c>
      <c r="E309" s="15">
        <v>35</v>
      </c>
      <c r="F309" s="15">
        <v>35</v>
      </c>
      <c r="G309" s="15">
        <v>35</v>
      </c>
      <c r="H309" s="15" t="s">
        <v>21</v>
      </c>
      <c r="I309" s="15" t="s">
        <v>21</v>
      </c>
      <c r="J309" s="15" t="s">
        <v>21</v>
      </c>
      <c r="K309" s="15" t="s">
        <v>21</v>
      </c>
      <c r="L309" s="15" t="s">
        <v>21</v>
      </c>
      <c r="M309" s="15" t="s">
        <v>21</v>
      </c>
      <c r="N309" s="15" t="s">
        <v>21</v>
      </c>
      <c r="O309" s="15" t="s">
        <v>21</v>
      </c>
      <c r="P309" s="15" t="s">
        <v>21</v>
      </c>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211" t="s">
        <v>921</v>
      </c>
      <c r="AR309" s="211" t="s">
        <v>922</v>
      </c>
      <c r="AS309" s="152" t="s">
        <v>3260</v>
      </c>
      <c r="AT309" s="215" t="s">
        <v>24</v>
      </c>
      <c r="AU309" s="219" t="s">
        <v>440</v>
      </c>
      <c r="AV309" s="16" t="s">
        <v>3261</v>
      </c>
      <c r="AW309" s="221" t="s">
        <v>42</v>
      </c>
      <c r="AX309" s="19" t="s">
        <v>43</v>
      </c>
      <c r="AY309" s="222" t="s">
        <v>3262</v>
      </c>
      <c r="AZ309" s="19" t="s">
        <v>24</v>
      </c>
      <c r="BA309" s="72" t="s">
        <v>97</v>
      </c>
      <c r="BB309" s="72" t="s">
        <v>3263</v>
      </c>
      <c r="BC309" s="72" t="s">
        <v>98</v>
      </c>
      <c r="BD309" s="72" t="s">
        <v>3264</v>
      </c>
    </row>
    <row r="310" spans="1:56" s="128" customFormat="1" ht="15" customHeight="1">
      <c r="A310" s="2" t="s">
        <v>854</v>
      </c>
      <c r="B310" s="3" t="s">
        <v>923</v>
      </c>
      <c r="C310" s="45">
        <v>120</v>
      </c>
      <c r="D310" s="45">
        <v>6</v>
      </c>
      <c r="E310" s="15">
        <v>18</v>
      </c>
      <c r="F310" s="15">
        <v>18</v>
      </c>
      <c r="G310" s="15">
        <v>18</v>
      </c>
      <c r="H310" s="15">
        <v>18</v>
      </c>
      <c r="I310" s="15">
        <v>18</v>
      </c>
      <c r="J310" s="15">
        <v>30</v>
      </c>
      <c r="K310" s="15"/>
      <c r="L310" s="15" t="s">
        <v>21</v>
      </c>
      <c r="M310" s="15" t="s">
        <v>21</v>
      </c>
      <c r="N310" s="15" t="s">
        <v>21</v>
      </c>
      <c r="O310" s="15" t="s">
        <v>21</v>
      </c>
      <c r="P310" s="15" t="s">
        <v>21</v>
      </c>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211" t="s">
        <v>924</v>
      </c>
      <c r="AR310" s="211" t="s">
        <v>925</v>
      </c>
      <c r="AS310" s="152" t="s">
        <v>3260</v>
      </c>
      <c r="AT310" s="215" t="s">
        <v>24</v>
      </c>
      <c r="AU310" s="219" t="s">
        <v>440</v>
      </c>
      <c r="AV310" s="16" t="s">
        <v>3261</v>
      </c>
      <c r="AW310" s="221" t="s">
        <v>42</v>
      </c>
      <c r="AX310" s="19" t="s">
        <v>43</v>
      </c>
      <c r="AY310" s="222" t="s">
        <v>3265</v>
      </c>
      <c r="AZ310" s="19" t="s">
        <v>24</v>
      </c>
      <c r="BA310" s="72" t="s">
        <v>440</v>
      </c>
      <c r="BB310" s="72" t="s">
        <v>440</v>
      </c>
      <c r="BC310" s="72" t="s">
        <v>3266</v>
      </c>
      <c r="BD310" s="72" t="s">
        <v>1195</v>
      </c>
    </row>
    <row r="311" spans="1:56" s="128" customFormat="1" ht="15" customHeight="1">
      <c r="A311" s="2" t="s">
        <v>854</v>
      </c>
      <c r="B311" s="3" t="s">
        <v>926</v>
      </c>
      <c r="C311" s="45">
        <f>SUBTOTAL(9,E311:I311)</f>
        <v>90</v>
      </c>
      <c r="D311" s="74">
        <v>3</v>
      </c>
      <c r="E311" s="74">
        <v>30</v>
      </c>
      <c r="F311" s="74">
        <v>30</v>
      </c>
      <c r="G311" s="74">
        <v>30</v>
      </c>
      <c r="H311" s="15" t="s">
        <v>21</v>
      </c>
      <c r="I311" s="15" t="s">
        <v>21</v>
      </c>
      <c r="J311" s="15" t="s">
        <v>21</v>
      </c>
      <c r="K311" s="15" t="s">
        <v>21</v>
      </c>
      <c r="L311" s="15" t="s">
        <v>21</v>
      </c>
      <c r="M311" s="15" t="s">
        <v>21</v>
      </c>
      <c r="N311" s="15" t="s">
        <v>21</v>
      </c>
      <c r="O311" s="15" t="s">
        <v>21</v>
      </c>
      <c r="P311" s="15" t="s">
        <v>21</v>
      </c>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211" t="s">
        <v>927</v>
      </c>
      <c r="AR311" s="211" t="s">
        <v>928</v>
      </c>
      <c r="AS311" s="152" t="s">
        <v>902</v>
      </c>
      <c r="AT311" s="215" t="s">
        <v>24</v>
      </c>
      <c r="AU311" s="213" t="s">
        <v>903</v>
      </c>
      <c r="AV311" s="16" t="s">
        <v>2676</v>
      </c>
      <c r="AW311" s="214" t="s">
        <v>42</v>
      </c>
      <c r="AX311" s="19" t="s">
        <v>43</v>
      </c>
      <c r="AY311" s="212" t="s">
        <v>2681</v>
      </c>
      <c r="AZ311" s="19" t="s">
        <v>24</v>
      </c>
      <c r="BA311" s="16" t="s">
        <v>912</v>
      </c>
      <c r="BB311" s="16" t="s">
        <v>905</v>
      </c>
      <c r="BC311" s="72" t="s">
        <v>428</v>
      </c>
      <c r="BD311" s="16" t="s">
        <v>98</v>
      </c>
    </row>
    <row r="312" spans="1:56" s="128" customFormat="1" ht="15" customHeight="1">
      <c r="A312" s="2" t="s">
        <v>854</v>
      </c>
      <c r="B312" s="3" t="s">
        <v>929</v>
      </c>
      <c r="C312" s="45">
        <v>112</v>
      </c>
      <c r="D312" s="45">
        <v>3</v>
      </c>
      <c r="E312" s="15">
        <v>40</v>
      </c>
      <c r="F312" s="15">
        <v>32</v>
      </c>
      <c r="G312" s="15">
        <v>40</v>
      </c>
      <c r="H312" s="15" t="s">
        <v>21</v>
      </c>
      <c r="I312" s="15" t="s">
        <v>21</v>
      </c>
      <c r="J312" s="15" t="s">
        <v>21</v>
      </c>
      <c r="K312" s="15" t="s">
        <v>21</v>
      </c>
      <c r="L312" s="15" t="s">
        <v>21</v>
      </c>
      <c r="M312" s="15" t="s">
        <v>21</v>
      </c>
      <c r="N312" s="15" t="s">
        <v>21</v>
      </c>
      <c r="O312" s="15" t="s">
        <v>21</v>
      </c>
      <c r="P312" s="15" t="s">
        <v>21</v>
      </c>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211" t="s">
        <v>930</v>
      </c>
      <c r="AR312" s="211" t="s">
        <v>931</v>
      </c>
      <c r="AS312" s="152" t="s">
        <v>3257</v>
      </c>
      <c r="AT312" s="215" t="s">
        <v>24</v>
      </c>
      <c r="AU312" s="213" t="s">
        <v>884</v>
      </c>
      <c r="AV312" s="16" t="s">
        <v>300</v>
      </c>
      <c r="AW312" s="214" t="s">
        <v>42</v>
      </c>
      <c r="AX312" s="19" t="s">
        <v>24</v>
      </c>
      <c r="AY312" s="19" t="s">
        <v>24</v>
      </c>
      <c r="AZ312" s="19" t="s">
        <v>24</v>
      </c>
      <c r="BA312" s="16" t="s">
        <v>885</v>
      </c>
      <c r="BB312" s="16" t="s">
        <v>885</v>
      </c>
      <c r="BC312" s="16" t="s">
        <v>886</v>
      </c>
      <c r="BD312" s="16" t="s">
        <v>886</v>
      </c>
    </row>
    <row r="313" spans="1:56" s="128" customFormat="1" ht="15" customHeight="1">
      <c r="A313" s="2" t="s">
        <v>854</v>
      </c>
      <c r="B313" s="3" t="s">
        <v>932</v>
      </c>
      <c r="C313" s="45">
        <v>40</v>
      </c>
      <c r="D313" s="45">
        <v>1</v>
      </c>
      <c r="E313" s="15">
        <v>40</v>
      </c>
      <c r="F313" s="15" t="s">
        <v>21</v>
      </c>
      <c r="G313" s="15" t="s">
        <v>21</v>
      </c>
      <c r="H313" s="15" t="s">
        <v>21</v>
      </c>
      <c r="I313" s="15" t="s">
        <v>21</v>
      </c>
      <c r="J313" s="15" t="s">
        <v>21</v>
      </c>
      <c r="K313" s="15" t="s">
        <v>21</v>
      </c>
      <c r="L313" s="15" t="s">
        <v>21</v>
      </c>
      <c r="M313" s="15" t="s">
        <v>21</v>
      </c>
      <c r="N313" s="15" t="s">
        <v>21</v>
      </c>
      <c r="O313" s="15" t="s">
        <v>21</v>
      </c>
      <c r="P313" s="15" t="s">
        <v>21</v>
      </c>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211" t="s">
        <v>933</v>
      </c>
      <c r="AR313" s="211" t="s">
        <v>934</v>
      </c>
      <c r="AS313" s="152" t="s">
        <v>21</v>
      </c>
      <c r="AT313" s="215" t="s">
        <v>24</v>
      </c>
      <c r="AU313" s="213" t="s">
        <v>884</v>
      </c>
      <c r="AV313" s="16" t="s">
        <v>300</v>
      </c>
      <c r="AW313" s="214" t="s">
        <v>42</v>
      </c>
      <c r="AX313" s="19" t="s">
        <v>24</v>
      </c>
      <c r="AY313" s="19" t="s">
        <v>24</v>
      </c>
      <c r="AZ313" s="19" t="s">
        <v>24</v>
      </c>
      <c r="BA313" s="16" t="s">
        <v>885</v>
      </c>
      <c r="BB313" s="16" t="s">
        <v>885</v>
      </c>
      <c r="BC313" s="16" t="s">
        <v>886</v>
      </c>
      <c r="BD313" s="16" t="s">
        <v>886</v>
      </c>
    </row>
    <row r="314" spans="1:56" s="128" customFormat="1" ht="15" customHeight="1">
      <c r="A314" s="2" t="s">
        <v>854</v>
      </c>
      <c r="B314" s="3" t="s">
        <v>935</v>
      </c>
      <c r="C314" s="45">
        <v>100</v>
      </c>
      <c r="D314" s="45">
        <v>2</v>
      </c>
      <c r="E314" s="15">
        <v>50</v>
      </c>
      <c r="F314" s="15">
        <v>50</v>
      </c>
      <c r="G314" s="15" t="s">
        <v>21</v>
      </c>
      <c r="H314" s="15" t="s">
        <v>21</v>
      </c>
      <c r="I314" s="15" t="s">
        <v>21</v>
      </c>
      <c r="J314" s="15" t="s">
        <v>21</v>
      </c>
      <c r="K314" s="15" t="s">
        <v>21</v>
      </c>
      <c r="L314" s="15" t="s">
        <v>21</v>
      </c>
      <c r="M314" s="15" t="s">
        <v>21</v>
      </c>
      <c r="N314" s="15" t="s">
        <v>21</v>
      </c>
      <c r="O314" s="15" t="s">
        <v>21</v>
      </c>
      <c r="P314" s="15" t="s">
        <v>21</v>
      </c>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211" t="s">
        <v>936</v>
      </c>
      <c r="AR314" s="211" t="s">
        <v>937</v>
      </c>
      <c r="AS314" s="152" t="s">
        <v>21</v>
      </c>
      <c r="AT314" s="215" t="s">
        <v>24</v>
      </c>
      <c r="AU314" s="213" t="s">
        <v>884</v>
      </c>
      <c r="AV314" s="16" t="s">
        <v>300</v>
      </c>
      <c r="AW314" s="214" t="s">
        <v>42</v>
      </c>
      <c r="AX314" s="19" t="s">
        <v>24</v>
      </c>
      <c r="AY314" s="19" t="s">
        <v>24</v>
      </c>
      <c r="AZ314" s="19" t="s">
        <v>24</v>
      </c>
      <c r="BA314" s="16" t="s">
        <v>885</v>
      </c>
      <c r="BB314" s="16" t="s">
        <v>885</v>
      </c>
      <c r="BC314" s="16" t="s">
        <v>886</v>
      </c>
      <c r="BD314" s="16" t="s">
        <v>886</v>
      </c>
    </row>
    <row r="315" spans="1:56" s="128" customFormat="1" ht="15" customHeight="1">
      <c r="A315" s="2" t="s">
        <v>854</v>
      </c>
      <c r="B315" s="3" t="s">
        <v>938</v>
      </c>
      <c r="C315" s="45">
        <v>80</v>
      </c>
      <c r="D315" s="45">
        <v>2</v>
      </c>
      <c r="E315" s="15">
        <v>40</v>
      </c>
      <c r="F315" s="15">
        <v>40</v>
      </c>
      <c r="G315" s="15" t="s">
        <v>21</v>
      </c>
      <c r="H315" s="15" t="s">
        <v>21</v>
      </c>
      <c r="I315" s="15" t="s">
        <v>21</v>
      </c>
      <c r="J315" s="15" t="s">
        <v>21</v>
      </c>
      <c r="K315" s="15" t="s">
        <v>21</v>
      </c>
      <c r="L315" s="15" t="s">
        <v>21</v>
      </c>
      <c r="M315" s="15" t="s">
        <v>21</v>
      </c>
      <c r="N315" s="15" t="s">
        <v>21</v>
      </c>
      <c r="O315" s="15" t="s">
        <v>21</v>
      </c>
      <c r="P315" s="15" t="s">
        <v>21</v>
      </c>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211" t="s">
        <v>939</v>
      </c>
      <c r="AR315" s="211" t="s">
        <v>940</v>
      </c>
      <c r="AS315" s="152" t="s">
        <v>3256</v>
      </c>
      <c r="AT315" s="215" t="s">
        <v>24</v>
      </c>
      <c r="AU315" s="219" t="s">
        <v>499</v>
      </c>
      <c r="AV315" s="16" t="s">
        <v>24</v>
      </c>
      <c r="AW315" s="221" t="s">
        <v>42</v>
      </c>
      <c r="AX315" s="19" t="s">
        <v>43</v>
      </c>
      <c r="AY315" s="19" t="s">
        <v>24</v>
      </c>
      <c r="AZ315" s="19" t="s">
        <v>24</v>
      </c>
      <c r="BA315" s="72" t="s">
        <v>941</v>
      </c>
      <c r="BB315" s="72" t="s">
        <v>405</v>
      </c>
      <c r="BC315" s="72" t="s">
        <v>942</v>
      </c>
      <c r="BD315" s="72" t="s">
        <v>98</v>
      </c>
    </row>
    <row r="316" spans="1:56" s="128" customFormat="1" ht="15" customHeight="1">
      <c r="A316" s="2" t="s">
        <v>854</v>
      </c>
      <c r="B316" s="3" t="s">
        <v>943</v>
      </c>
      <c r="C316" s="45">
        <v>40</v>
      </c>
      <c r="D316" s="45">
        <v>1</v>
      </c>
      <c r="E316" s="15">
        <v>40</v>
      </c>
      <c r="F316" s="15" t="s">
        <v>21</v>
      </c>
      <c r="G316" s="15" t="s">
        <v>21</v>
      </c>
      <c r="H316" s="15" t="s">
        <v>21</v>
      </c>
      <c r="I316" s="15" t="s">
        <v>21</v>
      </c>
      <c r="J316" s="15" t="s">
        <v>21</v>
      </c>
      <c r="K316" s="15" t="s">
        <v>21</v>
      </c>
      <c r="L316" s="15" t="s">
        <v>21</v>
      </c>
      <c r="M316" s="15" t="s">
        <v>21</v>
      </c>
      <c r="N316" s="15" t="s">
        <v>21</v>
      </c>
      <c r="O316" s="15" t="s">
        <v>21</v>
      </c>
      <c r="P316" s="15" t="s">
        <v>21</v>
      </c>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211" t="s">
        <v>944</v>
      </c>
      <c r="AR316" s="211" t="s">
        <v>945</v>
      </c>
      <c r="AS316" s="152" t="s">
        <v>3256</v>
      </c>
      <c r="AT316" s="215" t="s">
        <v>24</v>
      </c>
      <c r="AU316" s="213" t="s">
        <v>605</v>
      </c>
      <c r="AV316" s="16" t="s">
        <v>24</v>
      </c>
      <c r="AW316" s="214" t="s">
        <v>42</v>
      </c>
      <c r="AX316" s="19" t="s">
        <v>43</v>
      </c>
      <c r="AY316" s="19" t="s">
        <v>24</v>
      </c>
      <c r="AZ316" s="19" t="s">
        <v>24</v>
      </c>
      <c r="BA316" s="16" t="s">
        <v>946</v>
      </c>
      <c r="BB316" s="16" t="s">
        <v>947</v>
      </c>
      <c r="BC316" s="16" t="s">
        <v>109</v>
      </c>
      <c r="BD316" s="16" t="s">
        <v>948</v>
      </c>
    </row>
    <row r="317" spans="1:56" s="128" customFormat="1" ht="15" customHeight="1">
      <c r="A317" s="2" t="s">
        <v>854</v>
      </c>
      <c r="B317" s="3" t="s">
        <v>949</v>
      </c>
      <c r="C317" s="45">
        <v>70</v>
      </c>
      <c r="D317" s="45">
        <v>2</v>
      </c>
      <c r="E317" s="15">
        <v>30</v>
      </c>
      <c r="F317" s="15">
        <v>40</v>
      </c>
      <c r="G317" s="15" t="s">
        <v>21</v>
      </c>
      <c r="H317" s="15" t="s">
        <v>21</v>
      </c>
      <c r="I317" s="15" t="s">
        <v>21</v>
      </c>
      <c r="J317" s="15" t="s">
        <v>21</v>
      </c>
      <c r="K317" s="15" t="s">
        <v>21</v>
      </c>
      <c r="L317" s="15" t="s">
        <v>21</v>
      </c>
      <c r="M317" s="15" t="s">
        <v>21</v>
      </c>
      <c r="N317" s="15" t="s">
        <v>21</v>
      </c>
      <c r="O317" s="15" t="s">
        <v>21</v>
      </c>
      <c r="P317" s="15" t="s">
        <v>21</v>
      </c>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211" t="s">
        <v>950</v>
      </c>
      <c r="AR317" s="211" t="s">
        <v>951</v>
      </c>
      <c r="AS317" s="152" t="s">
        <v>3257</v>
      </c>
      <c r="AT317" s="215" t="s">
        <v>24</v>
      </c>
      <c r="AU317" s="213" t="s">
        <v>884</v>
      </c>
      <c r="AV317" s="16" t="s">
        <v>300</v>
      </c>
      <c r="AW317" s="214" t="s">
        <v>42</v>
      </c>
      <c r="AX317" s="19" t="s">
        <v>24</v>
      </c>
      <c r="AY317" s="19" t="s">
        <v>24</v>
      </c>
      <c r="AZ317" s="19" t="s">
        <v>24</v>
      </c>
      <c r="BA317" s="16" t="s">
        <v>885</v>
      </c>
      <c r="BB317" s="16" t="s">
        <v>885</v>
      </c>
      <c r="BC317" s="16" t="s">
        <v>886</v>
      </c>
      <c r="BD317" s="16" t="s">
        <v>886</v>
      </c>
    </row>
    <row r="318" spans="1:56" s="128" customFormat="1" ht="15" customHeight="1">
      <c r="A318" s="2" t="s">
        <v>854</v>
      </c>
      <c r="B318" s="3" t="s">
        <v>952</v>
      </c>
      <c r="C318" s="45">
        <v>80</v>
      </c>
      <c r="D318" s="45">
        <v>2</v>
      </c>
      <c r="E318" s="15">
        <v>40</v>
      </c>
      <c r="F318" s="15">
        <v>40</v>
      </c>
      <c r="G318" s="15" t="s">
        <v>21</v>
      </c>
      <c r="H318" s="15" t="s">
        <v>21</v>
      </c>
      <c r="I318" s="15" t="s">
        <v>21</v>
      </c>
      <c r="J318" s="15" t="s">
        <v>21</v>
      </c>
      <c r="K318" s="15" t="s">
        <v>21</v>
      </c>
      <c r="L318" s="15" t="s">
        <v>21</v>
      </c>
      <c r="M318" s="15" t="s">
        <v>21</v>
      </c>
      <c r="N318" s="15" t="s">
        <v>21</v>
      </c>
      <c r="O318" s="15" t="s">
        <v>21</v>
      </c>
      <c r="P318" s="15" t="s">
        <v>21</v>
      </c>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211" t="s">
        <v>953</v>
      </c>
      <c r="AR318" s="211" t="s">
        <v>954</v>
      </c>
      <c r="AS318" s="152" t="s">
        <v>3256</v>
      </c>
      <c r="AT318" s="215" t="s">
        <v>24</v>
      </c>
      <c r="AU318" s="219" t="s">
        <v>605</v>
      </c>
      <c r="AV318" s="142" t="s">
        <v>24</v>
      </c>
      <c r="AW318" s="221" t="s">
        <v>42</v>
      </c>
      <c r="AX318" s="19" t="s">
        <v>43</v>
      </c>
      <c r="AY318" s="19" t="s">
        <v>24</v>
      </c>
      <c r="AZ318" s="19" t="s">
        <v>24</v>
      </c>
      <c r="BA318" s="72" t="s">
        <v>946</v>
      </c>
      <c r="BB318" s="72" t="s">
        <v>947</v>
      </c>
      <c r="BC318" s="72" t="s">
        <v>834</v>
      </c>
      <c r="BD318" s="72" t="s">
        <v>834</v>
      </c>
    </row>
    <row r="319" spans="1:56" s="128" customFormat="1" ht="15" customHeight="1">
      <c r="A319" s="2" t="s">
        <v>854</v>
      </c>
      <c r="B319" s="3" t="s">
        <v>955</v>
      </c>
      <c r="C319" s="45">
        <v>80</v>
      </c>
      <c r="D319" s="45">
        <v>2</v>
      </c>
      <c r="E319" s="15">
        <v>40</v>
      </c>
      <c r="F319" s="15">
        <v>40</v>
      </c>
      <c r="G319" s="15" t="s">
        <v>21</v>
      </c>
      <c r="H319" s="15" t="s">
        <v>21</v>
      </c>
      <c r="I319" s="15" t="s">
        <v>21</v>
      </c>
      <c r="J319" s="15" t="s">
        <v>21</v>
      </c>
      <c r="K319" s="15" t="s">
        <v>21</v>
      </c>
      <c r="L319" s="15" t="s">
        <v>21</v>
      </c>
      <c r="M319" s="15" t="s">
        <v>21</v>
      </c>
      <c r="N319" s="15" t="s">
        <v>21</v>
      </c>
      <c r="O319" s="15" t="s">
        <v>21</v>
      </c>
      <c r="P319" s="15" t="s">
        <v>21</v>
      </c>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211" t="s">
        <v>956</v>
      </c>
      <c r="AR319" s="211" t="s">
        <v>957</v>
      </c>
      <c r="AS319" s="152" t="s">
        <v>3267</v>
      </c>
      <c r="AT319" s="215" t="s">
        <v>24</v>
      </c>
      <c r="AU319" s="50" t="s">
        <v>561</v>
      </c>
      <c r="AV319" s="142" t="s">
        <v>24</v>
      </c>
      <c r="AW319" s="223" t="s">
        <v>42</v>
      </c>
      <c r="AX319" s="19" t="s">
        <v>43</v>
      </c>
      <c r="AY319" s="19" t="s">
        <v>24</v>
      </c>
      <c r="AZ319" s="19" t="s">
        <v>24</v>
      </c>
      <c r="BA319" s="11" t="s">
        <v>59</v>
      </c>
      <c r="BB319" s="11" t="s">
        <v>59</v>
      </c>
      <c r="BC319" s="11" t="s">
        <v>958</v>
      </c>
      <c r="BD319" s="11" t="s">
        <v>65</v>
      </c>
    </row>
    <row r="320" spans="1:56" s="128" customFormat="1" ht="15" customHeight="1">
      <c r="A320" s="2" t="s">
        <v>854</v>
      </c>
      <c r="B320" s="3" t="s">
        <v>959</v>
      </c>
      <c r="C320" s="45">
        <v>72</v>
      </c>
      <c r="D320" s="45">
        <v>2</v>
      </c>
      <c r="E320" s="15">
        <v>40</v>
      </c>
      <c r="F320" s="15">
        <v>32</v>
      </c>
      <c r="G320" s="15" t="s">
        <v>21</v>
      </c>
      <c r="H320" s="15" t="s">
        <v>21</v>
      </c>
      <c r="I320" s="15" t="s">
        <v>21</v>
      </c>
      <c r="J320" s="15" t="s">
        <v>21</v>
      </c>
      <c r="K320" s="15" t="s">
        <v>21</v>
      </c>
      <c r="L320" s="15" t="s">
        <v>21</v>
      </c>
      <c r="M320" s="15" t="s">
        <v>21</v>
      </c>
      <c r="N320" s="15" t="s">
        <v>21</v>
      </c>
      <c r="O320" s="15" t="s">
        <v>21</v>
      </c>
      <c r="P320" s="15" t="s">
        <v>21</v>
      </c>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211" t="s">
        <v>960</v>
      </c>
      <c r="AR320" s="211" t="s">
        <v>961</v>
      </c>
      <c r="AS320" s="152" t="s">
        <v>3256</v>
      </c>
      <c r="AT320" s="215" t="s">
        <v>24</v>
      </c>
      <c r="AU320" s="224" t="s">
        <v>427</v>
      </c>
      <c r="AV320" s="142" t="s">
        <v>24</v>
      </c>
      <c r="AW320" s="225" t="s">
        <v>42</v>
      </c>
      <c r="AX320" s="19" t="s">
        <v>43</v>
      </c>
      <c r="AY320" s="19" t="s">
        <v>24</v>
      </c>
      <c r="AZ320" s="19" t="s">
        <v>24</v>
      </c>
      <c r="BA320" s="76" t="s">
        <v>59</v>
      </c>
      <c r="BB320" s="146" t="s">
        <v>267</v>
      </c>
      <c r="BC320" s="146" t="s">
        <v>834</v>
      </c>
      <c r="BD320" s="146" t="s">
        <v>834</v>
      </c>
    </row>
    <row r="321" spans="1:56" s="128" customFormat="1" ht="15" customHeight="1">
      <c r="A321" s="2" t="s">
        <v>854</v>
      </c>
      <c r="B321" s="3" t="s">
        <v>962</v>
      </c>
      <c r="C321" s="45">
        <f>SUBTOTAL(9,E321:I321)</f>
        <v>90</v>
      </c>
      <c r="D321" s="45">
        <v>3</v>
      </c>
      <c r="E321" s="15">
        <v>40</v>
      </c>
      <c r="F321" s="15">
        <v>40</v>
      </c>
      <c r="G321" s="15">
        <v>10</v>
      </c>
      <c r="H321" s="15" t="s">
        <v>21</v>
      </c>
      <c r="I321" s="15" t="s">
        <v>21</v>
      </c>
      <c r="J321" s="15" t="s">
        <v>21</v>
      </c>
      <c r="K321" s="15" t="s">
        <v>21</v>
      </c>
      <c r="L321" s="15" t="s">
        <v>21</v>
      </c>
      <c r="M321" s="15" t="s">
        <v>21</v>
      </c>
      <c r="N321" s="15" t="s">
        <v>21</v>
      </c>
      <c r="O321" s="15" t="s">
        <v>21</v>
      </c>
      <c r="P321" s="15" t="s">
        <v>21</v>
      </c>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211" t="s">
        <v>963</v>
      </c>
      <c r="AR321" s="211" t="s">
        <v>964</v>
      </c>
      <c r="AS321" s="152" t="s">
        <v>902</v>
      </c>
      <c r="AT321" s="215" t="s">
        <v>24</v>
      </c>
      <c r="AU321" s="213" t="s">
        <v>965</v>
      </c>
      <c r="AV321" s="142" t="s">
        <v>2691</v>
      </c>
      <c r="AW321" s="214" t="s">
        <v>42</v>
      </c>
      <c r="AX321" s="19" t="s">
        <v>43</v>
      </c>
      <c r="AY321" s="212" t="s">
        <v>2682</v>
      </c>
      <c r="AZ321" s="19" t="s">
        <v>24</v>
      </c>
      <c r="BA321" s="16" t="s">
        <v>966</v>
      </c>
      <c r="BB321" s="16" t="s">
        <v>965</v>
      </c>
      <c r="BC321" s="72" t="s">
        <v>967</v>
      </c>
      <c r="BD321" s="16" t="s">
        <v>968</v>
      </c>
    </row>
    <row r="322" spans="1:56" s="128" customFormat="1" ht="15" customHeight="1">
      <c r="A322" s="2" t="s">
        <v>854</v>
      </c>
      <c r="B322" s="3" t="s">
        <v>969</v>
      </c>
      <c r="C322" s="45">
        <v>90</v>
      </c>
      <c r="D322" s="7">
        <v>4</v>
      </c>
      <c r="E322" s="15">
        <v>15</v>
      </c>
      <c r="F322" s="15">
        <v>15</v>
      </c>
      <c r="G322" s="15">
        <v>30</v>
      </c>
      <c r="H322" s="15">
        <v>30</v>
      </c>
      <c r="I322" s="15" t="s">
        <v>21</v>
      </c>
      <c r="J322" s="15" t="s">
        <v>21</v>
      </c>
      <c r="K322" s="15" t="s">
        <v>21</v>
      </c>
      <c r="L322" s="15" t="s">
        <v>21</v>
      </c>
      <c r="M322" s="15" t="s">
        <v>21</v>
      </c>
      <c r="N322" s="15" t="s">
        <v>21</v>
      </c>
      <c r="O322" s="15" t="s">
        <v>21</v>
      </c>
      <c r="P322" s="15" t="s">
        <v>21</v>
      </c>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211" t="s">
        <v>970</v>
      </c>
      <c r="AR322" s="211" t="s">
        <v>971</v>
      </c>
      <c r="AS322" s="152" t="s">
        <v>3260</v>
      </c>
      <c r="AT322" s="215" t="s">
        <v>24</v>
      </c>
      <c r="AU322" s="219" t="s">
        <v>440</v>
      </c>
      <c r="AV322" s="142" t="s">
        <v>3261</v>
      </c>
      <c r="AW322" s="221" t="s">
        <v>42</v>
      </c>
      <c r="AX322" s="19" t="s">
        <v>43</v>
      </c>
      <c r="AY322" s="222" t="s">
        <v>3265</v>
      </c>
      <c r="AZ322" s="19" t="s">
        <v>24</v>
      </c>
      <c r="BA322" s="72" t="s">
        <v>440</v>
      </c>
      <c r="BB322" s="72" t="s">
        <v>440</v>
      </c>
      <c r="BC322" s="72" t="s">
        <v>3266</v>
      </c>
      <c r="BD322" s="72" t="s">
        <v>1195</v>
      </c>
    </row>
    <row r="323" spans="1:56" s="128" customFormat="1" ht="15" customHeight="1">
      <c r="A323" s="2" t="s">
        <v>854</v>
      </c>
      <c r="B323" s="3" t="s">
        <v>972</v>
      </c>
      <c r="C323" s="45">
        <v>40</v>
      </c>
      <c r="D323" s="45">
        <v>1</v>
      </c>
      <c r="E323" s="15">
        <v>40</v>
      </c>
      <c r="F323" s="15" t="s">
        <v>21</v>
      </c>
      <c r="G323" s="15" t="s">
        <v>21</v>
      </c>
      <c r="H323" s="15" t="s">
        <v>21</v>
      </c>
      <c r="I323" s="15" t="s">
        <v>21</v>
      </c>
      <c r="J323" s="15" t="s">
        <v>21</v>
      </c>
      <c r="K323" s="15" t="s">
        <v>21</v>
      </c>
      <c r="L323" s="15" t="s">
        <v>21</v>
      </c>
      <c r="M323" s="15" t="s">
        <v>21</v>
      </c>
      <c r="N323" s="15" t="s">
        <v>21</v>
      </c>
      <c r="O323" s="15" t="s">
        <v>21</v>
      </c>
      <c r="P323" s="15" t="s">
        <v>21</v>
      </c>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211" t="s">
        <v>973</v>
      </c>
      <c r="AR323" s="211" t="s">
        <v>974</v>
      </c>
      <c r="AS323" s="152" t="s">
        <v>3256</v>
      </c>
      <c r="AT323" s="215" t="s">
        <v>24</v>
      </c>
      <c r="AU323" s="219" t="s">
        <v>427</v>
      </c>
      <c r="AV323" s="142" t="s">
        <v>24</v>
      </c>
      <c r="AW323" s="221" t="s">
        <v>42</v>
      </c>
      <c r="AX323" s="19" t="s">
        <v>43</v>
      </c>
      <c r="AY323" s="19" t="s">
        <v>24</v>
      </c>
      <c r="AZ323" s="19" t="s">
        <v>24</v>
      </c>
      <c r="BA323" s="72" t="s">
        <v>975</v>
      </c>
      <c r="BB323" s="72" t="s">
        <v>976</v>
      </c>
      <c r="BC323" s="72" t="s">
        <v>834</v>
      </c>
      <c r="BD323" s="72" t="s">
        <v>632</v>
      </c>
    </row>
    <row r="324" spans="1:56" s="128" customFormat="1" ht="15" customHeight="1">
      <c r="A324" s="2" t="s">
        <v>854</v>
      </c>
      <c r="B324" s="3" t="s">
        <v>977</v>
      </c>
      <c r="C324" s="4">
        <v>45</v>
      </c>
      <c r="D324" s="45">
        <v>1</v>
      </c>
      <c r="E324" s="15">
        <v>45</v>
      </c>
      <c r="F324" s="15" t="s">
        <v>21</v>
      </c>
      <c r="G324" s="15" t="s">
        <v>21</v>
      </c>
      <c r="H324" s="15" t="s">
        <v>21</v>
      </c>
      <c r="I324" s="15" t="s">
        <v>21</v>
      </c>
      <c r="J324" s="15" t="s">
        <v>21</v>
      </c>
      <c r="K324" s="15" t="s">
        <v>21</v>
      </c>
      <c r="L324" s="15" t="s">
        <v>21</v>
      </c>
      <c r="M324" s="15" t="s">
        <v>21</v>
      </c>
      <c r="N324" s="15" t="s">
        <v>21</v>
      </c>
      <c r="O324" s="15" t="s">
        <v>21</v>
      </c>
      <c r="P324" s="15" t="s">
        <v>21</v>
      </c>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211" t="s">
        <v>978</v>
      </c>
      <c r="AR324" s="211" t="s">
        <v>979</v>
      </c>
      <c r="AS324" s="152" t="s">
        <v>21</v>
      </c>
      <c r="AT324" s="215" t="s">
        <v>24</v>
      </c>
      <c r="AU324" s="213" t="s">
        <v>884</v>
      </c>
      <c r="AV324" s="142" t="s">
        <v>300</v>
      </c>
      <c r="AW324" s="214" t="s">
        <v>42</v>
      </c>
      <c r="AX324" s="19" t="s">
        <v>24</v>
      </c>
      <c r="AY324" s="19" t="s">
        <v>24</v>
      </c>
      <c r="AZ324" s="19" t="s">
        <v>24</v>
      </c>
      <c r="BA324" s="16" t="s">
        <v>885</v>
      </c>
      <c r="BB324" s="16" t="s">
        <v>885</v>
      </c>
      <c r="BC324" s="16" t="s">
        <v>886</v>
      </c>
      <c r="BD324" s="16" t="s">
        <v>886</v>
      </c>
    </row>
    <row r="325" spans="1:56" s="128" customFormat="1" ht="15" customHeight="1">
      <c r="A325" s="2" t="s">
        <v>854</v>
      </c>
      <c r="B325" s="3" t="s">
        <v>980</v>
      </c>
      <c r="C325" s="45">
        <v>53</v>
      </c>
      <c r="D325" s="45">
        <v>2</v>
      </c>
      <c r="E325" s="15">
        <v>33</v>
      </c>
      <c r="F325" s="15">
        <v>20</v>
      </c>
      <c r="G325" s="15" t="s">
        <v>21</v>
      </c>
      <c r="H325" s="15" t="s">
        <v>21</v>
      </c>
      <c r="I325" s="15" t="s">
        <v>21</v>
      </c>
      <c r="J325" s="15" t="s">
        <v>21</v>
      </c>
      <c r="K325" s="15" t="s">
        <v>21</v>
      </c>
      <c r="L325" s="15" t="s">
        <v>21</v>
      </c>
      <c r="M325" s="15" t="s">
        <v>21</v>
      </c>
      <c r="N325" s="15" t="s">
        <v>21</v>
      </c>
      <c r="O325" s="15" t="s">
        <v>21</v>
      </c>
      <c r="P325" s="15" t="s">
        <v>21</v>
      </c>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211" t="s">
        <v>981</v>
      </c>
      <c r="AR325" s="211" t="s">
        <v>982</v>
      </c>
      <c r="AS325" s="152" t="s">
        <v>3256</v>
      </c>
      <c r="AT325" s="215" t="s">
        <v>24</v>
      </c>
      <c r="AU325" s="213" t="s">
        <v>561</v>
      </c>
      <c r="AV325" s="142" t="s">
        <v>24</v>
      </c>
      <c r="AW325" s="214" t="s">
        <v>42</v>
      </c>
      <c r="AX325" s="19" t="s">
        <v>43</v>
      </c>
      <c r="AY325" s="19" t="s">
        <v>24</v>
      </c>
      <c r="AZ325" s="19" t="s">
        <v>24</v>
      </c>
      <c r="BA325" s="16" t="s">
        <v>719</v>
      </c>
      <c r="BB325" s="16" t="s">
        <v>983</v>
      </c>
      <c r="BC325" s="16" t="s">
        <v>720</v>
      </c>
      <c r="BD325" s="16" t="s">
        <v>834</v>
      </c>
    </row>
    <row r="326" spans="1:56" s="128" customFormat="1" ht="15" customHeight="1">
      <c r="A326" s="2" t="s">
        <v>854</v>
      </c>
      <c r="B326" s="3" t="s">
        <v>984</v>
      </c>
      <c r="C326" s="45">
        <v>40</v>
      </c>
      <c r="D326" s="45">
        <v>1</v>
      </c>
      <c r="E326" s="15">
        <v>40</v>
      </c>
      <c r="F326" s="15" t="s">
        <v>21</v>
      </c>
      <c r="G326" s="15" t="s">
        <v>21</v>
      </c>
      <c r="H326" s="15" t="s">
        <v>21</v>
      </c>
      <c r="I326" s="15" t="s">
        <v>21</v>
      </c>
      <c r="J326" s="15" t="s">
        <v>21</v>
      </c>
      <c r="K326" s="15" t="s">
        <v>21</v>
      </c>
      <c r="L326" s="15" t="s">
        <v>21</v>
      </c>
      <c r="M326" s="15" t="s">
        <v>21</v>
      </c>
      <c r="N326" s="15" t="s">
        <v>21</v>
      </c>
      <c r="O326" s="15" t="s">
        <v>21</v>
      </c>
      <c r="P326" s="15" t="s">
        <v>21</v>
      </c>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211" t="s">
        <v>985</v>
      </c>
      <c r="AR326" s="211" t="s">
        <v>986</v>
      </c>
      <c r="AS326" s="152" t="s">
        <v>3256</v>
      </c>
      <c r="AT326" s="215" t="s">
        <v>24</v>
      </c>
      <c r="AU326" s="213" t="s">
        <v>488</v>
      </c>
      <c r="AV326" s="142" t="s">
        <v>24</v>
      </c>
      <c r="AW326" s="214" t="s">
        <v>42</v>
      </c>
      <c r="AX326" s="19" t="s">
        <v>43</v>
      </c>
      <c r="AY326" s="19" t="s">
        <v>24</v>
      </c>
      <c r="AZ326" s="19" t="s">
        <v>24</v>
      </c>
      <c r="BA326" s="77" t="s">
        <v>987</v>
      </c>
      <c r="BB326" s="77" t="s">
        <v>988</v>
      </c>
      <c r="BC326" s="77" t="s">
        <v>109</v>
      </c>
      <c r="BD326" s="77" t="s">
        <v>109</v>
      </c>
    </row>
    <row r="327" spans="1:56" s="128" customFormat="1" ht="15" customHeight="1">
      <c r="A327" s="2" t="s">
        <v>854</v>
      </c>
      <c r="B327" s="3" t="s">
        <v>989</v>
      </c>
      <c r="C327" s="45">
        <v>92</v>
      </c>
      <c r="D327" s="45">
        <v>3</v>
      </c>
      <c r="E327" s="15">
        <v>40</v>
      </c>
      <c r="F327" s="15">
        <v>20</v>
      </c>
      <c r="G327" s="15">
        <v>32</v>
      </c>
      <c r="H327" s="15" t="s">
        <v>21</v>
      </c>
      <c r="I327" s="15" t="s">
        <v>21</v>
      </c>
      <c r="J327" s="15" t="s">
        <v>21</v>
      </c>
      <c r="K327" s="15" t="s">
        <v>21</v>
      </c>
      <c r="L327" s="15" t="s">
        <v>21</v>
      </c>
      <c r="M327" s="15" t="s">
        <v>21</v>
      </c>
      <c r="N327" s="15" t="s">
        <v>21</v>
      </c>
      <c r="O327" s="15" t="s">
        <v>21</v>
      </c>
      <c r="P327" s="15" t="s">
        <v>21</v>
      </c>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211" t="s">
        <v>990</v>
      </c>
      <c r="AR327" s="211" t="s">
        <v>991</v>
      </c>
      <c r="AS327" s="152" t="s">
        <v>3256</v>
      </c>
      <c r="AT327" s="215" t="s">
        <v>24</v>
      </c>
      <c r="AU327" s="213" t="s">
        <v>561</v>
      </c>
      <c r="AV327" s="142" t="s">
        <v>24</v>
      </c>
      <c r="AW327" s="214" t="s">
        <v>42</v>
      </c>
      <c r="AX327" s="19" t="s">
        <v>43</v>
      </c>
      <c r="AY327" s="19" t="s">
        <v>24</v>
      </c>
      <c r="AZ327" s="19" t="s">
        <v>24</v>
      </c>
      <c r="BA327" s="16" t="s">
        <v>59</v>
      </c>
      <c r="BB327" s="16" t="s">
        <v>59</v>
      </c>
      <c r="BC327" s="16" t="s">
        <v>715</v>
      </c>
      <c r="BD327" s="16" t="s">
        <v>992</v>
      </c>
    </row>
    <row r="328" spans="1:56" s="128" customFormat="1" ht="15" customHeight="1">
      <c r="A328" s="2" t="s">
        <v>854</v>
      </c>
      <c r="B328" s="3" t="s">
        <v>993</v>
      </c>
      <c r="C328" s="45">
        <v>120</v>
      </c>
      <c r="D328" s="45">
        <v>3</v>
      </c>
      <c r="E328" s="15">
        <v>40</v>
      </c>
      <c r="F328" s="15">
        <v>40</v>
      </c>
      <c r="G328" s="15">
        <v>40</v>
      </c>
      <c r="H328" s="15" t="s">
        <v>21</v>
      </c>
      <c r="I328" s="15" t="s">
        <v>21</v>
      </c>
      <c r="J328" s="15" t="s">
        <v>21</v>
      </c>
      <c r="K328" s="15" t="s">
        <v>21</v>
      </c>
      <c r="L328" s="15" t="s">
        <v>21</v>
      </c>
      <c r="M328" s="15" t="s">
        <v>21</v>
      </c>
      <c r="N328" s="15" t="s">
        <v>21</v>
      </c>
      <c r="O328" s="15" t="s">
        <v>21</v>
      </c>
      <c r="P328" s="15" t="s">
        <v>21</v>
      </c>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211" t="s">
        <v>994</v>
      </c>
      <c r="AR328" s="211" t="s">
        <v>995</v>
      </c>
      <c r="AS328" s="152" t="s">
        <v>3257</v>
      </c>
      <c r="AT328" s="215" t="s">
        <v>24</v>
      </c>
      <c r="AU328" s="213" t="s">
        <v>884</v>
      </c>
      <c r="AV328" s="16" t="s">
        <v>300</v>
      </c>
      <c r="AW328" s="214" t="s">
        <v>42</v>
      </c>
      <c r="AX328" s="19" t="s">
        <v>24</v>
      </c>
      <c r="AY328" s="19" t="s">
        <v>24</v>
      </c>
      <c r="AZ328" s="19" t="s">
        <v>24</v>
      </c>
      <c r="BA328" s="16" t="s">
        <v>885</v>
      </c>
      <c r="BB328" s="16" t="s">
        <v>885</v>
      </c>
      <c r="BC328" s="16" t="s">
        <v>886</v>
      </c>
      <c r="BD328" s="16" t="s">
        <v>886</v>
      </c>
    </row>
    <row r="329" spans="1:56" s="128" customFormat="1" ht="15" customHeight="1">
      <c r="A329" s="38" t="s">
        <v>2395</v>
      </c>
      <c r="B329" s="3" t="s">
        <v>2885</v>
      </c>
      <c r="C329" s="103">
        <v>60</v>
      </c>
      <c r="D329" s="41">
        <v>3</v>
      </c>
      <c r="E329" s="101">
        <v>20</v>
      </c>
      <c r="F329" s="101">
        <v>20</v>
      </c>
      <c r="G329" s="101">
        <v>20</v>
      </c>
      <c r="H329" s="101" t="s">
        <v>21</v>
      </c>
      <c r="I329" s="101" t="s">
        <v>21</v>
      </c>
      <c r="J329" s="101" t="s">
        <v>21</v>
      </c>
      <c r="K329" s="101" t="s">
        <v>21</v>
      </c>
      <c r="L329" s="101" t="s">
        <v>21</v>
      </c>
      <c r="M329" s="101" t="s">
        <v>21</v>
      </c>
      <c r="N329" s="101" t="s">
        <v>21</v>
      </c>
      <c r="O329" s="101" t="s">
        <v>21</v>
      </c>
      <c r="P329" s="101" t="s">
        <v>21</v>
      </c>
      <c r="Q329" s="101" t="s">
        <v>21</v>
      </c>
      <c r="R329" s="101" t="s">
        <v>21</v>
      </c>
      <c r="S329" s="101" t="s">
        <v>21</v>
      </c>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39" t="s">
        <v>2954</v>
      </c>
      <c r="AR329" s="44" t="s">
        <v>2955</v>
      </c>
      <c r="AS329" s="107"/>
      <c r="AT329" s="177" t="s">
        <v>24</v>
      </c>
      <c r="AU329" s="177" t="s">
        <v>445</v>
      </c>
      <c r="AV329" s="106" t="s">
        <v>24</v>
      </c>
      <c r="AW329" s="106" t="s">
        <v>42</v>
      </c>
      <c r="AX329" s="106" t="s">
        <v>43</v>
      </c>
      <c r="AY329" s="106" t="s">
        <v>24</v>
      </c>
      <c r="AZ329" s="106" t="s">
        <v>24</v>
      </c>
      <c r="BA329" s="106" t="s">
        <v>2956</v>
      </c>
      <c r="BB329" s="106" t="s">
        <v>2957</v>
      </c>
      <c r="BC329" s="106" t="s">
        <v>1941</v>
      </c>
      <c r="BD329" s="106" t="s">
        <v>2958</v>
      </c>
    </row>
    <row r="330" spans="1:56" s="128" customFormat="1" ht="15" customHeight="1">
      <c r="A330" s="38" t="s">
        <v>2395</v>
      </c>
      <c r="B330" s="3" t="s">
        <v>2886</v>
      </c>
      <c r="C330" s="103">
        <v>30</v>
      </c>
      <c r="D330" s="41">
        <v>1</v>
      </c>
      <c r="E330" s="101">
        <v>30</v>
      </c>
      <c r="F330" s="101" t="s">
        <v>21</v>
      </c>
      <c r="G330" s="101" t="s">
        <v>21</v>
      </c>
      <c r="H330" s="101" t="s">
        <v>21</v>
      </c>
      <c r="I330" s="101" t="s">
        <v>21</v>
      </c>
      <c r="J330" s="101" t="s">
        <v>21</v>
      </c>
      <c r="K330" s="101" t="s">
        <v>21</v>
      </c>
      <c r="L330" s="101" t="s">
        <v>21</v>
      </c>
      <c r="M330" s="101" t="s">
        <v>21</v>
      </c>
      <c r="N330" s="101" t="s">
        <v>21</v>
      </c>
      <c r="O330" s="101" t="s">
        <v>21</v>
      </c>
      <c r="P330" s="101" t="s">
        <v>21</v>
      </c>
      <c r="Q330" s="101" t="s">
        <v>21</v>
      </c>
      <c r="R330" s="101" t="s">
        <v>21</v>
      </c>
      <c r="S330" s="101" t="s">
        <v>21</v>
      </c>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39" t="s">
        <v>2959</v>
      </c>
      <c r="AR330" s="44" t="s">
        <v>3338</v>
      </c>
      <c r="AS330" s="107"/>
      <c r="AT330" s="106" t="s">
        <v>42</v>
      </c>
      <c r="AU330" s="177" t="s">
        <v>2960</v>
      </c>
      <c r="AV330" s="106" t="s">
        <v>2961</v>
      </c>
      <c r="AW330" s="106" t="s">
        <v>42</v>
      </c>
      <c r="AX330" s="106" t="s">
        <v>24</v>
      </c>
      <c r="AY330" s="106" t="s">
        <v>269</v>
      </c>
      <c r="AZ330" s="106" t="s">
        <v>2962</v>
      </c>
      <c r="BA330" s="106" t="s">
        <v>2963</v>
      </c>
      <c r="BB330" s="106" t="s">
        <v>2964</v>
      </c>
      <c r="BC330" s="106" t="s">
        <v>2965</v>
      </c>
      <c r="BD330" s="106" t="s">
        <v>2966</v>
      </c>
    </row>
    <row r="331" spans="1:56" s="128" customFormat="1" ht="15" customHeight="1">
      <c r="A331" s="38" t="s">
        <v>2395</v>
      </c>
      <c r="B331" s="3" t="s">
        <v>2887</v>
      </c>
      <c r="C331" s="103">
        <v>45</v>
      </c>
      <c r="D331" s="41">
        <v>2</v>
      </c>
      <c r="E331" s="101">
        <v>25</v>
      </c>
      <c r="F331" s="101">
        <v>20</v>
      </c>
      <c r="G331" s="101" t="s">
        <v>21</v>
      </c>
      <c r="H331" s="101" t="s">
        <v>21</v>
      </c>
      <c r="I331" s="101" t="s">
        <v>21</v>
      </c>
      <c r="J331" s="101" t="s">
        <v>21</v>
      </c>
      <c r="K331" s="101" t="s">
        <v>21</v>
      </c>
      <c r="L331" s="101" t="s">
        <v>21</v>
      </c>
      <c r="M331" s="101" t="s">
        <v>21</v>
      </c>
      <c r="N331" s="101" t="s">
        <v>21</v>
      </c>
      <c r="O331" s="101" t="s">
        <v>21</v>
      </c>
      <c r="P331" s="101" t="s">
        <v>21</v>
      </c>
      <c r="Q331" s="101" t="s">
        <v>21</v>
      </c>
      <c r="R331" s="101" t="s">
        <v>21</v>
      </c>
      <c r="S331" s="101" t="s">
        <v>21</v>
      </c>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39" t="s">
        <v>2967</v>
      </c>
      <c r="AR331" s="83" t="s">
        <v>2968</v>
      </c>
      <c r="AS331" s="106" t="s">
        <v>2969</v>
      </c>
      <c r="AT331" s="177" t="s">
        <v>24</v>
      </c>
      <c r="AU331" s="177" t="s">
        <v>2970</v>
      </c>
      <c r="AV331" s="106" t="s">
        <v>24</v>
      </c>
      <c r="AW331" s="106" t="s">
        <v>42</v>
      </c>
      <c r="AX331" s="106" t="s">
        <v>2971</v>
      </c>
      <c r="AY331" s="106" t="s">
        <v>24</v>
      </c>
      <c r="AZ331" s="106" t="s">
        <v>24</v>
      </c>
      <c r="BA331" s="106" t="s">
        <v>67</v>
      </c>
      <c r="BB331" s="106" t="s">
        <v>2972</v>
      </c>
      <c r="BC331" s="106" t="s">
        <v>2973</v>
      </c>
      <c r="BD331" s="106" t="s">
        <v>2974</v>
      </c>
    </row>
    <row r="332" spans="1:56" s="128" customFormat="1" ht="15" customHeight="1">
      <c r="A332" s="38" t="s">
        <v>2395</v>
      </c>
      <c r="B332" s="3" t="s">
        <v>2888</v>
      </c>
      <c r="C332" s="103">
        <v>25</v>
      </c>
      <c r="D332" s="41">
        <v>1</v>
      </c>
      <c r="E332" s="101">
        <v>25</v>
      </c>
      <c r="F332" s="101" t="s">
        <v>21</v>
      </c>
      <c r="G332" s="101" t="s">
        <v>21</v>
      </c>
      <c r="H332" s="101" t="s">
        <v>21</v>
      </c>
      <c r="I332" s="101" t="s">
        <v>21</v>
      </c>
      <c r="J332" s="101" t="s">
        <v>21</v>
      </c>
      <c r="K332" s="101" t="s">
        <v>21</v>
      </c>
      <c r="L332" s="101" t="s">
        <v>21</v>
      </c>
      <c r="M332" s="101" t="s">
        <v>21</v>
      </c>
      <c r="N332" s="101" t="s">
        <v>21</v>
      </c>
      <c r="O332" s="101" t="s">
        <v>21</v>
      </c>
      <c r="P332" s="101" t="s">
        <v>21</v>
      </c>
      <c r="Q332" s="101" t="s">
        <v>21</v>
      </c>
      <c r="R332" s="101" t="s">
        <v>21</v>
      </c>
      <c r="S332" s="101" t="s">
        <v>21</v>
      </c>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39" t="s">
        <v>2975</v>
      </c>
      <c r="AR332" s="73" t="s">
        <v>2976</v>
      </c>
      <c r="AS332" s="106"/>
      <c r="AT332" s="177" t="s">
        <v>24</v>
      </c>
      <c r="AU332" s="177" t="s">
        <v>2977</v>
      </c>
      <c r="AV332" s="106" t="s">
        <v>2978</v>
      </c>
      <c r="AW332" s="106" t="s">
        <v>2979</v>
      </c>
      <c r="AX332" s="106" t="s">
        <v>2979</v>
      </c>
      <c r="AY332" s="106" t="s">
        <v>2980</v>
      </c>
      <c r="AZ332" s="106" t="s">
        <v>2981</v>
      </c>
      <c r="BA332" s="106" t="s">
        <v>2982</v>
      </c>
      <c r="BB332" s="106" t="s">
        <v>2983</v>
      </c>
      <c r="BC332" s="106" t="s">
        <v>1768</v>
      </c>
      <c r="BD332" s="106" t="s">
        <v>2984</v>
      </c>
    </row>
    <row r="333" spans="1:56" s="128" customFormat="1" ht="15" customHeight="1">
      <c r="A333" s="38" t="s">
        <v>2395</v>
      </c>
      <c r="B333" s="3" t="s">
        <v>2889</v>
      </c>
      <c r="C333" s="103">
        <v>50</v>
      </c>
      <c r="D333" s="41">
        <v>2</v>
      </c>
      <c r="E333" s="101">
        <v>25</v>
      </c>
      <c r="F333" s="101">
        <v>25</v>
      </c>
      <c r="G333" s="101" t="s">
        <v>21</v>
      </c>
      <c r="H333" s="101" t="s">
        <v>21</v>
      </c>
      <c r="I333" s="101" t="s">
        <v>21</v>
      </c>
      <c r="J333" s="101" t="s">
        <v>21</v>
      </c>
      <c r="K333" s="101" t="s">
        <v>21</v>
      </c>
      <c r="L333" s="101" t="s">
        <v>21</v>
      </c>
      <c r="M333" s="101" t="s">
        <v>21</v>
      </c>
      <c r="N333" s="101" t="s">
        <v>21</v>
      </c>
      <c r="O333" s="101" t="s">
        <v>21</v>
      </c>
      <c r="P333" s="101" t="s">
        <v>21</v>
      </c>
      <c r="Q333" s="101" t="s">
        <v>21</v>
      </c>
      <c r="R333" s="101" t="s">
        <v>21</v>
      </c>
      <c r="S333" s="101" t="s">
        <v>21</v>
      </c>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39" t="s">
        <v>2985</v>
      </c>
      <c r="AR333" s="73" t="s">
        <v>2986</v>
      </c>
      <c r="AS333" s="106"/>
      <c r="AT333" s="177" t="s">
        <v>24</v>
      </c>
      <c r="AU333" s="177" t="s">
        <v>2987</v>
      </c>
      <c r="AV333" s="106" t="s">
        <v>24</v>
      </c>
      <c r="AW333" s="106" t="s">
        <v>2235</v>
      </c>
      <c r="AX333" s="106" t="s">
        <v>2235</v>
      </c>
      <c r="AY333" s="106" t="s">
        <v>24</v>
      </c>
      <c r="AZ333" s="106" t="s">
        <v>24</v>
      </c>
      <c r="BA333" s="106" t="s">
        <v>2988</v>
      </c>
      <c r="BB333" s="106" t="s">
        <v>2989</v>
      </c>
      <c r="BC333" s="106" t="s">
        <v>2990</v>
      </c>
      <c r="BD333" s="106" t="s">
        <v>2991</v>
      </c>
    </row>
    <row r="334" spans="1:56" s="128" customFormat="1" ht="15" customHeight="1">
      <c r="A334" s="38" t="s">
        <v>2395</v>
      </c>
      <c r="B334" s="3" t="s">
        <v>2396</v>
      </c>
      <c r="C334" s="103">
        <v>80</v>
      </c>
      <c r="D334" s="41">
        <v>2</v>
      </c>
      <c r="E334" s="101">
        <v>40</v>
      </c>
      <c r="F334" s="101">
        <v>40</v>
      </c>
      <c r="G334" s="101" t="s">
        <v>21</v>
      </c>
      <c r="H334" s="101" t="s">
        <v>21</v>
      </c>
      <c r="I334" s="101" t="s">
        <v>21</v>
      </c>
      <c r="J334" s="101" t="s">
        <v>21</v>
      </c>
      <c r="K334" s="101" t="s">
        <v>21</v>
      </c>
      <c r="L334" s="101" t="s">
        <v>21</v>
      </c>
      <c r="M334" s="101" t="s">
        <v>21</v>
      </c>
      <c r="N334" s="101" t="s">
        <v>21</v>
      </c>
      <c r="O334" s="101" t="s">
        <v>21</v>
      </c>
      <c r="P334" s="101" t="s">
        <v>21</v>
      </c>
      <c r="Q334" s="101" t="s">
        <v>21</v>
      </c>
      <c r="R334" s="101" t="s">
        <v>21</v>
      </c>
      <c r="S334" s="101" t="s">
        <v>21</v>
      </c>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39" t="s">
        <v>2421</v>
      </c>
      <c r="AR334" s="75" t="s">
        <v>2422</v>
      </c>
      <c r="AS334" s="106"/>
      <c r="AT334" s="177" t="s">
        <v>24</v>
      </c>
      <c r="AU334" s="177" t="s">
        <v>480</v>
      </c>
      <c r="AV334" s="106" t="s">
        <v>24</v>
      </c>
      <c r="AW334" s="106" t="s">
        <v>24</v>
      </c>
      <c r="AX334" s="106" t="s">
        <v>43</v>
      </c>
      <c r="AY334" s="106" t="s">
        <v>24</v>
      </c>
      <c r="AZ334" s="106" t="s">
        <v>24</v>
      </c>
      <c r="BA334" s="106" t="s">
        <v>69</v>
      </c>
      <c r="BB334" s="106" t="s">
        <v>1244</v>
      </c>
      <c r="BC334" s="106" t="s">
        <v>1304</v>
      </c>
      <c r="BD334" s="106" t="s">
        <v>1304</v>
      </c>
    </row>
    <row r="335" spans="1:56" s="128" customFormat="1" ht="15" customHeight="1">
      <c r="A335" s="38" t="s">
        <v>2395</v>
      </c>
      <c r="B335" s="3" t="s">
        <v>2397</v>
      </c>
      <c r="C335" s="103">
        <v>35</v>
      </c>
      <c r="D335" s="41">
        <v>1</v>
      </c>
      <c r="E335" s="101">
        <v>35</v>
      </c>
      <c r="F335" s="101"/>
      <c r="G335" s="101" t="s">
        <v>21</v>
      </c>
      <c r="H335" s="101"/>
      <c r="I335" s="101" t="s">
        <v>21</v>
      </c>
      <c r="J335" s="101" t="s">
        <v>21</v>
      </c>
      <c r="K335" s="101" t="s">
        <v>21</v>
      </c>
      <c r="L335" s="101" t="s">
        <v>21</v>
      </c>
      <c r="M335" s="101" t="s">
        <v>21</v>
      </c>
      <c r="N335" s="101" t="s">
        <v>21</v>
      </c>
      <c r="O335" s="101" t="s">
        <v>21</v>
      </c>
      <c r="P335" s="101" t="s">
        <v>21</v>
      </c>
      <c r="Q335" s="101" t="s">
        <v>21</v>
      </c>
      <c r="R335" s="101" t="s">
        <v>21</v>
      </c>
      <c r="S335" s="101" t="s">
        <v>21</v>
      </c>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39" t="s">
        <v>2423</v>
      </c>
      <c r="AR335" s="75" t="s">
        <v>2424</v>
      </c>
      <c r="AS335" s="106"/>
      <c r="AT335" s="106" t="s">
        <v>42</v>
      </c>
      <c r="AU335" s="177" t="s">
        <v>1229</v>
      </c>
      <c r="AV335" s="106" t="s">
        <v>24</v>
      </c>
      <c r="AW335" s="106" t="s">
        <v>24</v>
      </c>
      <c r="AX335" s="106" t="s">
        <v>43</v>
      </c>
      <c r="AY335" s="106" t="s">
        <v>24</v>
      </c>
      <c r="AZ335" s="106" t="s">
        <v>24</v>
      </c>
      <c r="BA335" s="106" t="s">
        <v>69</v>
      </c>
      <c r="BB335" s="106" t="s">
        <v>1944</v>
      </c>
      <c r="BC335" s="106" t="s">
        <v>1304</v>
      </c>
      <c r="BD335" s="106" t="s">
        <v>1304</v>
      </c>
    </row>
    <row r="336" spans="1:56" s="128" customFormat="1" ht="15" customHeight="1">
      <c r="A336" s="38" t="s">
        <v>2395</v>
      </c>
      <c r="B336" s="3" t="s">
        <v>2398</v>
      </c>
      <c r="C336" s="103">
        <v>25</v>
      </c>
      <c r="D336" s="41">
        <v>1</v>
      </c>
      <c r="E336" s="101">
        <v>25</v>
      </c>
      <c r="F336" s="101"/>
      <c r="G336" s="101" t="s">
        <v>21</v>
      </c>
      <c r="H336" s="101" t="s">
        <v>21</v>
      </c>
      <c r="I336" s="101" t="s">
        <v>21</v>
      </c>
      <c r="J336" s="101" t="s">
        <v>21</v>
      </c>
      <c r="K336" s="101" t="s">
        <v>21</v>
      </c>
      <c r="L336" s="101" t="s">
        <v>21</v>
      </c>
      <c r="M336" s="101" t="s">
        <v>21</v>
      </c>
      <c r="N336" s="101" t="s">
        <v>21</v>
      </c>
      <c r="O336" s="101" t="s">
        <v>21</v>
      </c>
      <c r="P336" s="101" t="s">
        <v>21</v>
      </c>
      <c r="Q336" s="101" t="s">
        <v>21</v>
      </c>
      <c r="R336" s="101" t="s">
        <v>21</v>
      </c>
      <c r="S336" s="101" t="s">
        <v>21</v>
      </c>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39" t="s">
        <v>2425</v>
      </c>
      <c r="AR336" s="75" t="s">
        <v>2426</v>
      </c>
      <c r="AS336" s="106"/>
      <c r="AT336" s="106" t="s">
        <v>42</v>
      </c>
      <c r="AU336" s="177" t="s">
        <v>2427</v>
      </c>
      <c r="AV336" s="106" t="s">
        <v>24</v>
      </c>
      <c r="AW336" s="106" t="s">
        <v>24</v>
      </c>
      <c r="AX336" s="106" t="s">
        <v>43</v>
      </c>
      <c r="AY336" s="106" t="s">
        <v>24</v>
      </c>
      <c r="AZ336" s="106" t="s">
        <v>24</v>
      </c>
      <c r="BA336" s="106" t="s">
        <v>69</v>
      </c>
      <c r="BB336" s="106" t="s">
        <v>1944</v>
      </c>
      <c r="BC336" s="106" t="s">
        <v>1304</v>
      </c>
      <c r="BD336" s="106" t="s">
        <v>1304</v>
      </c>
    </row>
    <row r="337" spans="1:56" s="128" customFormat="1" ht="15" customHeight="1">
      <c r="A337" s="38" t="s">
        <v>2395</v>
      </c>
      <c r="B337" s="3" t="s">
        <v>2399</v>
      </c>
      <c r="C337" s="103">
        <v>18</v>
      </c>
      <c r="D337" s="41">
        <v>1</v>
      </c>
      <c r="E337" s="101">
        <v>18</v>
      </c>
      <c r="F337" s="101"/>
      <c r="G337" s="101" t="s">
        <v>21</v>
      </c>
      <c r="H337" s="101" t="s">
        <v>21</v>
      </c>
      <c r="I337" s="101" t="s">
        <v>21</v>
      </c>
      <c r="J337" s="101" t="s">
        <v>21</v>
      </c>
      <c r="K337" s="101" t="s">
        <v>21</v>
      </c>
      <c r="L337" s="101" t="s">
        <v>21</v>
      </c>
      <c r="M337" s="101" t="s">
        <v>21</v>
      </c>
      <c r="N337" s="101" t="s">
        <v>21</v>
      </c>
      <c r="O337" s="101" t="s">
        <v>21</v>
      </c>
      <c r="P337" s="101" t="s">
        <v>21</v>
      </c>
      <c r="Q337" s="101" t="s">
        <v>21</v>
      </c>
      <c r="R337" s="101" t="s">
        <v>21</v>
      </c>
      <c r="S337" s="101" t="s">
        <v>21</v>
      </c>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39" t="s">
        <v>2428</v>
      </c>
      <c r="AR337" s="75" t="s">
        <v>2429</v>
      </c>
      <c r="AS337" s="106"/>
      <c r="AT337" s="106" t="s">
        <v>42</v>
      </c>
      <c r="AU337" s="177" t="s">
        <v>1229</v>
      </c>
      <c r="AV337" s="106" t="s">
        <v>24</v>
      </c>
      <c r="AW337" s="106" t="s">
        <v>24</v>
      </c>
      <c r="AX337" s="106" t="s">
        <v>43</v>
      </c>
      <c r="AY337" s="106" t="s">
        <v>24</v>
      </c>
      <c r="AZ337" s="106" t="s">
        <v>24</v>
      </c>
      <c r="BA337" s="106" t="s">
        <v>69</v>
      </c>
      <c r="BB337" s="106" t="s">
        <v>1944</v>
      </c>
      <c r="BC337" s="106" t="s">
        <v>1304</v>
      </c>
      <c r="BD337" s="106" t="s">
        <v>1304</v>
      </c>
    </row>
    <row r="338" spans="1:56" s="128" customFormat="1" ht="15" customHeight="1">
      <c r="A338" s="38" t="s">
        <v>2395</v>
      </c>
      <c r="B338" s="3" t="s">
        <v>2400</v>
      </c>
      <c r="C338" s="103">
        <v>80</v>
      </c>
      <c r="D338" s="41">
        <v>2</v>
      </c>
      <c r="E338" s="101">
        <v>40</v>
      </c>
      <c r="F338" s="101">
        <v>40</v>
      </c>
      <c r="G338" s="101" t="s">
        <v>21</v>
      </c>
      <c r="H338" s="101" t="s">
        <v>21</v>
      </c>
      <c r="I338" s="101" t="s">
        <v>21</v>
      </c>
      <c r="J338" s="101" t="s">
        <v>21</v>
      </c>
      <c r="K338" s="101" t="s">
        <v>21</v>
      </c>
      <c r="L338" s="101" t="s">
        <v>21</v>
      </c>
      <c r="M338" s="101" t="s">
        <v>21</v>
      </c>
      <c r="N338" s="101" t="s">
        <v>21</v>
      </c>
      <c r="O338" s="101" t="s">
        <v>21</v>
      </c>
      <c r="P338" s="101" t="s">
        <v>21</v>
      </c>
      <c r="Q338" s="101" t="s">
        <v>21</v>
      </c>
      <c r="R338" s="101" t="s">
        <v>21</v>
      </c>
      <c r="S338" s="101" t="s">
        <v>21</v>
      </c>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39" t="s">
        <v>2430</v>
      </c>
      <c r="AR338" s="75" t="s">
        <v>2431</v>
      </c>
      <c r="AS338" s="106"/>
      <c r="AT338" s="106" t="s">
        <v>42</v>
      </c>
      <c r="AU338" s="177" t="s">
        <v>1229</v>
      </c>
      <c r="AV338" s="106" t="s">
        <v>24</v>
      </c>
      <c r="AW338" s="106" t="s">
        <v>24</v>
      </c>
      <c r="AX338" s="106" t="s">
        <v>43</v>
      </c>
      <c r="AY338" s="106" t="s">
        <v>24</v>
      </c>
      <c r="AZ338" s="106" t="s">
        <v>24</v>
      </c>
      <c r="BA338" s="106" t="s">
        <v>69</v>
      </c>
      <c r="BB338" s="106" t="s">
        <v>1944</v>
      </c>
      <c r="BC338" s="106" t="s">
        <v>1304</v>
      </c>
      <c r="BD338" s="106" t="s">
        <v>1304</v>
      </c>
    </row>
    <row r="339" spans="1:56" s="128" customFormat="1" ht="15" customHeight="1">
      <c r="A339" s="38" t="s">
        <v>2395</v>
      </c>
      <c r="B339" s="3" t="s">
        <v>2401</v>
      </c>
      <c r="C339" s="103">
        <v>50</v>
      </c>
      <c r="D339" s="41">
        <v>1</v>
      </c>
      <c r="E339" s="101">
        <v>50</v>
      </c>
      <c r="F339" s="101"/>
      <c r="G339" s="101" t="s">
        <v>21</v>
      </c>
      <c r="H339" s="101" t="s">
        <v>21</v>
      </c>
      <c r="I339" s="101" t="s">
        <v>21</v>
      </c>
      <c r="J339" s="101" t="s">
        <v>21</v>
      </c>
      <c r="K339" s="101" t="s">
        <v>21</v>
      </c>
      <c r="L339" s="101" t="s">
        <v>21</v>
      </c>
      <c r="M339" s="101" t="s">
        <v>21</v>
      </c>
      <c r="N339" s="101" t="s">
        <v>21</v>
      </c>
      <c r="O339" s="101" t="s">
        <v>21</v>
      </c>
      <c r="P339" s="101" t="s">
        <v>21</v>
      </c>
      <c r="Q339" s="101" t="s">
        <v>21</v>
      </c>
      <c r="R339" s="101" t="s">
        <v>21</v>
      </c>
      <c r="S339" s="101" t="s">
        <v>21</v>
      </c>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39" t="s">
        <v>2432</v>
      </c>
      <c r="AR339" s="75" t="s">
        <v>2433</v>
      </c>
      <c r="AS339" s="106"/>
      <c r="AT339" s="106" t="s">
        <v>42</v>
      </c>
      <c r="AU339" s="177" t="s">
        <v>1229</v>
      </c>
      <c r="AV339" s="106" t="s">
        <v>24</v>
      </c>
      <c r="AW339" s="106" t="s">
        <v>24</v>
      </c>
      <c r="AX339" s="106" t="s">
        <v>43</v>
      </c>
      <c r="AY339" s="106" t="s">
        <v>24</v>
      </c>
      <c r="AZ339" s="106" t="s">
        <v>24</v>
      </c>
      <c r="BA339" s="106" t="s">
        <v>2434</v>
      </c>
      <c r="BB339" s="106" t="s">
        <v>69</v>
      </c>
      <c r="BC339" s="106" t="s">
        <v>1304</v>
      </c>
      <c r="BD339" s="106" t="s">
        <v>1304</v>
      </c>
    </row>
    <row r="340" spans="1:56" s="128" customFormat="1" ht="15" customHeight="1">
      <c r="A340" s="38" t="s">
        <v>2395</v>
      </c>
      <c r="B340" s="3" t="s">
        <v>2402</v>
      </c>
      <c r="C340" s="103">
        <v>45</v>
      </c>
      <c r="D340" s="41">
        <v>1</v>
      </c>
      <c r="E340" s="101">
        <v>45</v>
      </c>
      <c r="F340" s="101"/>
      <c r="G340" s="101" t="s">
        <v>21</v>
      </c>
      <c r="H340" s="101" t="s">
        <v>21</v>
      </c>
      <c r="I340" s="101" t="s">
        <v>21</v>
      </c>
      <c r="J340" s="101" t="s">
        <v>21</v>
      </c>
      <c r="K340" s="101" t="s">
        <v>21</v>
      </c>
      <c r="L340" s="101" t="s">
        <v>21</v>
      </c>
      <c r="M340" s="101" t="s">
        <v>21</v>
      </c>
      <c r="N340" s="101" t="s">
        <v>21</v>
      </c>
      <c r="O340" s="101" t="s">
        <v>21</v>
      </c>
      <c r="P340" s="101" t="s">
        <v>21</v>
      </c>
      <c r="Q340" s="101" t="s">
        <v>21</v>
      </c>
      <c r="R340" s="101" t="s">
        <v>21</v>
      </c>
      <c r="S340" s="101" t="s">
        <v>21</v>
      </c>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39" t="s">
        <v>2435</v>
      </c>
      <c r="AR340" s="75" t="s">
        <v>2436</v>
      </c>
      <c r="AS340" s="106"/>
      <c r="AT340" s="106" t="s">
        <v>42</v>
      </c>
      <c r="AU340" s="177" t="s">
        <v>1229</v>
      </c>
      <c r="AV340" s="106" t="s">
        <v>24</v>
      </c>
      <c r="AW340" s="106" t="s">
        <v>24</v>
      </c>
      <c r="AX340" s="106" t="s">
        <v>43</v>
      </c>
      <c r="AY340" s="106" t="s">
        <v>24</v>
      </c>
      <c r="AZ340" s="106" t="s">
        <v>24</v>
      </c>
      <c r="BA340" s="106" t="s">
        <v>2437</v>
      </c>
      <c r="BB340" s="106" t="s">
        <v>1944</v>
      </c>
      <c r="BC340" s="106" t="s">
        <v>1304</v>
      </c>
      <c r="BD340" s="106" t="s">
        <v>1304</v>
      </c>
    </row>
    <row r="341" spans="1:56" s="128" customFormat="1" ht="15" customHeight="1">
      <c r="A341" s="38" t="s">
        <v>2395</v>
      </c>
      <c r="B341" s="3" t="s">
        <v>2403</v>
      </c>
      <c r="C341" s="103">
        <v>41</v>
      </c>
      <c r="D341" s="41">
        <v>1</v>
      </c>
      <c r="E341" s="101">
        <v>41</v>
      </c>
      <c r="F341" s="101"/>
      <c r="G341" s="101" t="s">
        <v>21</v>
      </c>
      <c r="H341" s="101" t="s">
        <v>21</v>
      </c>
      <c r="I341" s="101" t="s">
        <v>21</v>
      </c>
      <c r="J341" s="101" t="s">
        <v>21</v>
      </c>
      <c r="K341" s="101" t="s">
        <v>21</v>
      </c>
      <c r="L341" s="101" t="s">
        <v>21</v>
      </c>
      <c r="M341" s="101" t="s">
        <v>21</v>
      </c>
      <c r="N341" s="101" t="s">
        <v>21</v>
      </c>
      <c r="O341" s="101" t="s">
        <v>21</v>
      </c>
      <c r="P341" s="101" t="s">
        <v>21</v>
      </c>
      <c r="Q341" s="101" t="s">
        <v>21</v>
      </c>
      <c r="R341" s="101" t="s">
        <v>21</v>
      </c>
      <c r="S341" s="101" t="s">
        <v>21</v>
      </c>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39" t="s">
        <v>2438</v>
      </c>
      <c r="AR341" s="75" t="s">
        <v>2439</v>
      </c>
      <c r="AS341" s="106"/>
      <c r="AT341" s="177" t="s">
        <v>24</v>
      </c>
      <c r="AU341" s="177" t="s">
        <v>605</v>
      </c>
      <c r="AV341" s="106" t="s">
        <v>24</v>
      </c>
      <c r="AW341" s="106" t="s">
        <v>24</v>
      </c>
      <c r="AX341" s="106" t="s">
        <v>43</v>
      </c>
      <c r="AY341" s="106" t="s">
        <v>24</v>
      </c>
      <c r="AZ341" s="106" t="s">
        <v>24</v>
      </c>
      <c r="BA341" s="106" t="s">
        <v>1244</v>
      </c>
      <c r="BB341" s="106" t="s">
        <v>64</v>
      </c>
      <c r="BC341" s="106" t="s">
        <v>1060</v>
      </c>
      <c r="BD341" s="106" t="s">
        <v>1060</v>
      </c>
    </row>
    <row r="342" spans="1:56" s="128" customFormat="1" ht="15" customHeight="1">
      <c r="A342" s="38" t="s">
        <v>2395</v>
      </c>
      <c r="B342" s="3" t="s">
        <v>2404</v>
      </c>
      <c r="C342" s="103">
        <v>60</v>
      </c>
      <c r="D342" s="41">
        <v>2</v>
      </c>
      <c r="E342" s="101">
        <v>30</v>
      </c>
      <c r="F342" s="101">
        <v>30</v>
      </c>
      <c r="G342" s="101" t="s">
        <v>21</v>
      </c>
      <c r="H342" s="101" t="s">
        <v>21</v>
      </c>
      <c r="I342" s="101" t="s">
        <v>21</v>
      </c>
      <c r="J342" s="101" t="s">
        <v>21</v>
      </c>
      <c r="K342" s="101" t="s">
        <v>21</v>
      </c>
      <c r="L342" s="101" t="s">
        <v>21</v>
      </c>
      <c r="M342" s="101" t="s">
        <v>21</v>
      </c>
      <c r="N342" s="101" t="s">
        <v>21</v>
      </c>
      <c r="O342" s="101" t="s">
        <v>21</v>
      </c>
      <c r="P342" s="101" t="s">
        <v>21</v>
      </c>
      <c r="Q342" s="101" t="s">
        <v>21</v>
      </c>
      <c r="R342" s="101" t="s">
        <v>21</v>
      </c>
      <c r="S342" s="101" t="s">
        <v>21</v>
      </c>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39" t="s">
        <v>2440</v>
      </c>
      <c r="AR342" s="75" t="s">
        <v>3339</v>
      </c>
      <c r="AS342" s="106"/>
      <c r="AT342" s="106" t="s">
        <v>42</v>
      </c>
      <c r="AU342" s="177" t="s">
        <v>1229</v>
      </c>
      <c r="AV342" s="106" t="s">
        <v>24</v>
      </c>
      <c r="AW342" s="106" t="s">
        <v>24</v>
      </c>
      <c r="AX342" s="106" t="s">
        <v>43</v>
      </c>
      <c r="AY342" s="106" t="s">
        <v>24</v>
      </c>
      <c r="AZ342" s="106" t="s">
        <v>24</v>
      </c>
      <c r="BA342" s="106" t="s">
        <v>69</v>
      </c>
      <c r="BB342" s="106" t="s">
        <v>1944</v>
      </c>
      <c r="BC342" s="106" t="s">
        <v>1304</v>
      </c>
      <c r="BD342" s="106" t="s">
        <v>1304</v>
      </c>
    </row>
    <row r="343" spans="1:56" s="128" customFormat="1" ht="15" customHeight="1">
      <c r="A343" s="38" t="s">
        <v>2395</v>
      </c>
      <c r="B343" s="3" t="s">
        <v>2405</v>
      </c>
      <c r="C343" s="103">
        <v>14</v>
      </c>
      <c r="D343" s="41">
        <v>1</v>
      </c>
      <c r="E343" s="101">
        <v>14</v>
      </c>
      <c r="F343" s="101"/>
      <c r="G343" s="101" t="s">
        <v>21</v>
      </c>
      <c r="H343" s="101" t="s">
        <v>21</v>
      </c>
      <c r="I343" s="101" t="s">
        <v>21</v>
      </c>
      <c r="J343" s="101" t="s">
        <v>21</v>
      </c>
      <c r="K343" s="101" t="s">
        <v>21</v>
      </c>
      <c r="L343" s="101" t="s">
        <v>21</v>
      </c>
      <c r="M343" s="101" t="s">
        <v>21</v>
      </c>
      <c r="N343" s="101" t="s">
        <v>21</v>
      </c>
      <c r="O343" s="101" t="s">
        <v>21</v>
      </c>
      <c r="P343" s="101" t="s">
        <v>21</v>
      </c>
      <c r="Q343" s="101" t="s">
        <v>21</v>
      </c>
      <c r="R343" s="101" t="s">
        <v>21</v>
      </c>
      <c r="S343" s="101" t="s">
        <v>21</v>
      </c>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39" t="s">
        <v>2441</v>
      </c>
      <c r="AR343" s="75" t="s">
        <v>2442</v>
      </c>
      <c r="AS343" s="106"/>
      <c r="AT343" s="106" t="s">
        <v>42</v>
      </c>
      <c r="AU343" s="177" t="s">
        <v>1229</v>
      </c>
      <c r="AV343" s="106" t="s">
        <v>24</v>
      </c>
      <c r="AW343" s="106" t="s">
        <v>24</v>
      </c>
      <c r="AX343" s="106" t="s">
        <v>43</v>
      </c>
      <c r="AY343" s="106" t="s">
        <v>24</v>
      </c>
      <c r="AZ343" s="106" t="s">
        <v>24</v>
      </c>
      <c r="BA343" s="106" t="s">
        <v>2434</v>
      </c>
      <c r="BB343" s="106" t="s">
        <v>693</v>
      </c>
      <c r="BC343" s="106" t="s">
        <v>1304</v>
      </c>
      <c r="BD343" s="106" t="s">
        <v>1304</v>
      </c>
    </row>
    <row r="344" spans="1:56" s="128" customFormat="1" ht="15" customHeight="1">
      <c r="A344" s="38" t="s">
        <v>2395</v>
      </c>
      <c r="B344" s="3" t="s">
        <v>2406</v>
      </c>
      <c r="C344" s="103">
        <v>40</v>
      </c>
      <c r="D344" s="41">
        <v>1</v>
      </c>
      <c r="E344" s="101">
        <v>40</v>
      </c>
      <c r="F344" s="101"/>
      <c r="G344" s="101" t="s">
        <v>21</v>
      </c>
      <c r="H344" s="101" t="s">
        <v>21</v>
      </c>
      <c r="I344" s="101" t="s">
        <v>21</v>
      </c>
      <c r="J344" s="101" t="s">
        <v>21</v>
      </c>
      <c r="K344" s="101" t="s">
        <v>21</v>
      </c>
      <c r="L344" s="101" t="s">
        <v>21</v>
      </c>
      <c r="M344" s="101" t="s">
        <v>21</v>
      </c>
      <c r="N344" s="101" t="s">
        <v>21</v>
      </c>
      <c r="O344" s="101" t="s">
        <v>21</v>
      </c>
      <c r="P344" s="101" t="s">
        <v>21</v>
      </c>
      <c r="Q344" s="101" t="s">
        <v>21</v>
      </c>
      <c r="R344" s="101" t="s">
        <v>21</v>
      </c>
      <c r="S344" s="101" t="s">
        <v>21</v>
      </c>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39" t="s">
        <v>2443</v>
      </c>
      <c r="AR344" s="75" t="s">
        <v>2444</v>
      </c>
      <c r="AS344" s="106"/>
      <c r="AT344" s="106" t="s">
        <v>42</v>
      </c>
      <c r="AU344" s="177" t="s">
        <v>480</v>
      </c>
      <c r="AV344" s="106" t="s">
        <v>24</v>
      </c>
      <c r="AW344" s="106" t="s">
        <v>24</v>
      </c>
      <c r="AX344" s="106" t="s">
        <v>43</v>
      </c>
      <c r="AY344" s="106" t="s">
        <v>24</v>
      </c>
      <c r="AZ344" s="106" t="s">
        <v>24</v>
      </c>
      <c r="BA344" s="106" t="s">
        <v>69</v>
      </c>
      <c r="BB344" s="106" t="s">
        <v>1217</v>
      </c>
      <c r="BC344" s="106" t="s">
        <v>1304</v>
      </c>
      <c r="BD344" s="106" t="s">
        <v>1304</v>
      </c>
    </row>
    <row r="345" spans="1:56" s="128" customFormat="1" ht="15" customHeight="1">
      <c r="A345" s="38" t="s">
        <v>2395</v>
      </c>
      <c r="B345" s="3" t="s">
        <v>2407</v>
      </c>
      <c r="C345" s="103">
        <v>40</v>
      </c>
      <c r="D345" s="41">
        <v>1</v>
      </c>
      <c r="E345" s="101">
        <v>40</v>
      </c>
      <c r="F345" s="101"/>
      <c r="G345" s="101" t="s">
        <v>21</v>
      </c>
      <c r="H345" s="101" t="s">
        <v>21</v>
      </c>
      <c r="I345" s="101" t="s">
        <v>21</v>
      </c>
      <c r="J345" s="101" t="s">
        <v>21</v>
      </c>
      <c r="K345" s="101" t="s">
        <v>21</v>
      </c>
      <c r="L345" s="101" t="s">
        <v>21</v>
      </c>
      <c r="M345" s="101" t="s">
        <v>21</v>
      </c>
      <c r="N345" s="101" t="s">
        <v>21</v>
      </c>
      <c r="O345" s="101" t="s">
        <v>21</v>
      </c>
      <c r="P345" s="101" t="s">
        <v>21</v>
      </c>
      <c r="Q345" s="101" t="s">
        <v>21</v>
      </c>
      <c r="R345" s="101" t="s">
        <v>21</v>
      </c>
      <c r="S345" s="101" t="s">
        <v>21</v>
      </c>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39" t="s">
        <v>2445</v>
      </c>
      <c r="AR345" s="75" t="s">
        <v>2446</v>
      </c>
      <c r="AS345" s="106"/>
      <c r="AT345" s="106" t="s">
        <v>42</v>
      </c>
      <c r="AU345" s="177" t="s">
        <v>851</v>
      </c>
      <c r="AV345" s="106" t="s">
        <v>24</v>
      </c>
      <c r="AW345" s="106" t="s">
        <v>24</v>
      </c>
      <c r="AX345" s="106" t="s">
        <v>43</v>
      </c>
      <c r="AY345" s="106" t="s">
        <v>24</v>
      </c>
      <c r="AZ345" s="106" t="s">
        <v>24</v>
      </c>
      <c r="BA345" s="106" t="s">
        <v>2434</v>
      </c>
      <c r="BB345" s="106" t="s">
        <v>69</v>
      </c>
      <c r="BC345" s="106" t="s">
        <v>1304</v>
      </c>
      <c r="BD345" s="106" t="s">
        <v>1304</v>
      </c>
    </row>
    <row r="346" spans="1:56" s="128" customFormat="1" ht="15" customHeight="1">
      <c r="A346" s="38" t="s">
        <v>2395</v>
      </c>
      <c r="B346" s="3" t="s">
        <v>2408</v>
      </c>
      <c r="C346" s="103">
        <v>70</v>
      </c>
      <c r="D346" s="41">
        <v>2</v>
      </c>
      <c r="E346" s="101">
        <v>35</v>
      </c>
      <c r="F346" s="101">
        <v>35</v>
      </c>
      <c r="G346" s="101" t="s">
        <v>21</v>
      </c>
      <c r="H346" s="101" t="s">
        <v>21</v>
      </c>
      <c r="I346" s="101" t="s">
        <v>21</v>
      </c>
      <c r="J346" s="101" t="s">
        <v>21</v>
      </c>
      <c r="K346" s="101" t="s">
        <v>21</v>
      </c>
      <c r="L346" s="101" t="s">
        <v>21</v>
      </c>
      <c r="M346" s="101" t="s">
        <v>21</v>
      </c>
      <c r="N346" s="101" t="s">
        <v>21</v>
      </c>
      <c r="O346" s="101" t="s">
        <v>21</v>
      </c>
      <c r="P346" s="101" t="s">
        <v>21</v>
      </c>
      <c r="Q346" s="101" t="s">
        <v>21</v>
      </c>
      <c r="R346" s="101" t="s">
        <v>21</v>
      </c>
      <c r="S346" s="101" t="s">
        <v>21</v>
      </c>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39" t="s">
        <v>2447</v>
      </c>
      <c r="AR346" s="75" t="s">
        <v>2992</v>
      </c>
      <c r="AS346" s="106"/>
      <c r="AT346" s="177" t="s">
        <v>24</v>
      </c>
      <c r="AU346" s="177" t="s">
        <v>480</v>
      </c>
      <c r="AV346" s="106" t="s">
        <v>24</v>
      </c>
      <c r="AW346" s="106" t="s">
        <v>24</v>
      </c>
      <c r="AX346" s="106" t="s">
        <v>43</v>
      </c>
      <c r="AY346" s="106" t="s">
        <v>24</v>
      </c>
      <c r="AZ346" s="106" t="s">
        <v>24</v>
      </c>
      <c r="BA346" s="106" t="s">
        <v>693</v>
      </c>
      <c r="BB346" s="106" t="s">
        <v>2448</v>
      </c>
      <c r="BC346" s="106" t="s">
        <v>1060</v>
      </c>
      <c r="BD346" s="106" t="s">
        <v>1060</v>
      </c>
    </row>
    <row r="347" spans="1:56" s="128" customFormat="1" ht="15" customHeight="1">
      <c r="A347" s="38" t="s">
        <v>2395</v>
      </c>
      <c r="B347" s="3" t="s">
        <v>2409</v>
      </c>
      <c r="C347" s="103">
        <v>35</v>
      </c>
      <c r="D347" s="41">
        <v>1</v>
      </c>
      <c r="E347" s="101">
        <v>35</v>
      </c>
      <c r="F347" s="101"/>
      <c r="G347" s="101" t="s">
        <v>21</v>
      </c>
      <c r="H347" s="101" t="s">
        <v>21</v>
      </c>
      <c r="I347" s="101" t="s">
        <v>21</v>
      </c>
      <c r="J347" s="101" t="s">
        <v>21</v>
      </c>
      <c r="K347" s="101" t="s">
        <v>21</v>
      </c>
      <c r="L347" s="101" t="s">
        <v>21</v>
      </c>
      <c r="M347" s="101" t="s">
        <v>21</v>
      </c>
      <c r="N347" s="101" t="s">
        <v>21</v>
      </c>
      <c r="O347" s="101" t="s">
        <v>21</v>
      </c>
      <c r="P347" s="101" t="s">
        <v>21</v>
      </c>
      <c r="Q347" s="101" t="s">
        <v>21</v>
      </c>
      <c r="R347" s="101" t="s">
        <v>21</v>
      </c>
      <c r="S347" s="101" t="s">
        <v>21</v>
      </c>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39" t="s">
        <v>2449</v>
      </c>
      <c r="AR347" s="75" t="s">
        <v>2450</v>
      </c>
      <c r="AS347" s="106"/>
      <c r="AT347" s="106" t="s">
        <v>42</v>
      </c>
      <c r="AU347" s="177" t="s">
        <v>1229</v>
      </c>
      <c r="AV347" s="106" t="s">
        <v>24</v>
      </c>
      <c r="AW347" s="106" t="s">
        <v>24</v>
      </c>
      <c r="AX347" s="106" t="s">
        <v>43</v>
      </c>
      <c r="AY347" s="106" t="s">
        <v>24</v>
      </c>
      <c r="AZ347" s="106" t="s">
        <v>24</v>
      </c>
      <c r="BA347" s="106" t="s">
        <v>69</v>
      </c>
      <c r="BB347" s="106" t="s">
        <v>1217</v>
      </c>
      <c r="BC347" s="106" t="s">
        <v>1304</v>
      </c>
      <c r="BD347" s="106" t="s">
        <v>1304</v>
      </c>
    </row>
    <row r="348" spans="1:56" s="128" customFormat="1" ht="15" customHeight="1">
      <c r="A348" s="38" t="s">
        <v>2395</v>
      </c>
      <c r="B348" s="3" t="s">
        <v>2410</v>
      </c>
      <c r="C348" s="103">
        <v>57</v>
      </c>
      <c r="D348" s="41">
        <v>2</v>
      </c>
      <c r="E348" s="101">
        <v>22</v>
      </c>
      <c r="F348" s="101">
        <v>35</v>
      </c>
      <c r="G348" s="101" t="s">
        <v>21</v>
      </c>
      <c r="H348" s="101" t="s">
        <v>21</v>
      </c>
      <c r="I348" s="101" t="s">
        <v>21</v>
      </c>
      <c r="J348" s="101" t="s">
        <v>21</v>
      </c>
      <c r="K348" s="101" t="s">
        <v>21</v>
      </c>
      <c r="L348" s="101" t="s">
        <v>21</v>
      </c>
      <c r="M348" s="101" t="s">
        <v>21</v>
      </c>
      <c r="N348" s="101" t="s">
        <v>21</v>
      </c>
      <c r="O348" s="101" t="s">
        <v>21</v>
      </c>
      <c r="P348" s="101" t="s">
        <v>21</v>
      </c>
      <c r="Q348" s="101" t="s">
        <v>21</v>
      </c>
      <c r="R348" s="101" t="s">
        <v>21</v>
      </c>
      <c r="S348" s="101" t="s">
        <v>21</v>
      </c>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39" t="s">
        <v>2451</v>
      </c>
      <c r="AR348" s="75" t="s">
        <v>2452</v>
      </c>
      <c r="AS348" s="106"/>
      <c r="AT348" s="177" t="s">
        <v>24</v>
      </c>
      <c r="AU348" s="177" t="s">
        <v>605</v>
      </c>
      <c r="AV348" s="106" t="s">
        <v>24</v>
      </c>
      <c r="AW348" s="106" t="s">
        <v>24</v>
      </c>
      <c r="AX348" s="106" t="s">
        <v>43</v>
      </c>
      <c r="AY348" s="106" t="s">
        <v>24</v>
      </c>
      <c r="AZ348" s="106" t="s">
        <v>24</v>
      </c>
      <c r="BA348" s="106" t="s">
        <v>2448</v>
      </c>
      <c r="BB348" s="106" t="s">
        <v>1847</v>
      </c>
      <c r="BC348" s="106" t="s">
        <v>1060</v>
      </c>
      <c r="BD348" s="106" t="s">
        <v>1060</v>
      </c>
    </row>
    <row r="349" spans="1:56" s="128" customFormat="1" ht="15" customHeight="1">
      <c r="A349" s="38" t="s">
        <v>2395</v>
      </c>
      <c r="B349" s="3" t="s">
        <v>2411</v>
      </c>
      <c r="C349" s="103">
        <v>40</v>
      </c>
      <c r="D349" s="41">
        <v>2</v>
      </c>
      <c r="E349" s="101">
        <v>20</v>
      </c>
      <c r="F349" s="101">
        <v>20</v>
      </c>
      <c r="G349" s="101" t="s">
        <v>21</v>
      </c>
      <c r="H349" s="101" t="s">
        <v>21</v>
      </c>
      <c r="I349" s="101" t="s">
        <v>21</v>
      </c>
      <c r="J349" s="101" t="s">
        <v>21</v>
      </c>
      <c r="K349" s="101" t="s">
        <v>21</v>
      </c>
      <c r="L349" s="101" t="s">
        <v>21</v>
      </c>
      <c r="M349" s="101" t="s">
        <v>21</v>
      </c>
      <c r="N349" s="101" t="s">
        <v>21</v>
      </c>
      <c r="O349" s="101" t="s">
        <v>21</v>
      </c>
      <c r="P349" s="101" t="s">
        <v>21</v>
      </c>
      <c r="Q349" s="101" t="s">
        <v>21</v>
      </c>
      <c r="R349" s="101" t="s">
        <v>21</v>
      </c>
      <c r="S349" s="101" t="s">
        <v>21</v>
      </c>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39" t="s">
        <v>2453</v>
      </c>
      <c r="AR349" s="75" t="s">
        <v>2454</v>
      </c>
      <c r="AS349" s="106"/>
      <c r="AT349" s="177" t="s">
        <v>24</v>
      </c>
      <c r="AU349" s="177" t="s">
        <v>480</v>
      </c>
      <c r="AV349" s="106" t="s">
        <v>24</v>
      </c>
      <c r="AW349" s="106" t="s">
        <v>24</v>
      </c>
      <c r="AX349" s="106" t="s">
        <v>43</v>
      </c>
      <c r="AY349" s="106" t="s">
        <v>24</v>
      </c>
      <c r="AZ349" s="106" t="s">
        <v>24</v>
      </c>
      <c r="BA349" s="106" t="s">
        <v>69</v>
      </c>
      <c r="BB349" s="106" t="s">
        <v>1244</v>
      </c>
      <c r="BC349" s="106" t="s">
        <v>1304</v>
      </c>
      <c r="BD349" s="106" t="s">
        <v>1304</v>
      </c>
    </row>
    <row r="350" spans="1:56" s="128" customFormat="1" ht="15" customHeight="1">
      <c r="A350" s="38" t="s">
        <v>2395</v>
      </c>
      <c r="B350" s="3" t="s">
        <v>2412</v>
      </c>
      <c r="C350" s="103">
        <v>88</v>
      </c>
      <c r="D350" s="41">
        <v>2</v>
      </c>
      <c r="E350" s="101">
        <v>44</v>
      </c>
      <c r="F350" s="101">
        <v>44</v>
      </c>
      <c r="G350" s="101" t="s">
        <v>21</v>
      </c>
      <c r="H350" s="101" t="s">
        <v>21</v>
      </c>
      <c r="I350" s="101" t="s">
        <v>21</v>
      </c>
      <c r="J350" s="101" t="s">
        <v>21</v>
      </c>
      <c r="K350" s="101" t="s">
        <v>21</v>
      </c>
      <c r="L350" s="101" t="s">
        <v>21</v>
      </c>
      <c r="M350" s="101" t="s">
        <v>21</v>
      </c>
      <c r="N350" s="101" t="s">
        <v>21</v>
      </c>
      <c r="O350" s="101" t="s">
        <v>21</v>
      </c>
      <c r="P350" s="101" t="s">
        <v>21</v>
      </c>
      <c r="Q350" s="101" t="s">
        <v>21</v>
      </c>
      <c r="R350" s="101" t="s">
        <v>21</v>
      </c>
      <c r="S350" s="101" t="s">
        <v>21</v>
      </c>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39" t="s">
        <v>2455</v>
      </c>
      <c r="AR350" s="75" t="s">
        <v>2456</v>
      </c>
      <c r="AS350" s="106"/>
      <c r="AT350" s="177" t="s">
        <v>24</v>
      </c>
      <c r="AU350" s="177" t="s">
        <v>480</v>
      </c>
      <c r="AV350" s="106" t="s">
        <v>24</v>
      </c>
      <c r="AW350" s="106" t="s">
        <v>24</v>
      </c>
      <c r="AX350" s="106" t="s">
        <v>43</v>
      </c>
      <c r="AY350" s="106" t="s">
        <v>24</v>
      </c>
      <c r="AZ350" s="106" t="s">
        <v>24</v>
      </c>
      <c r="BA350" s="106" t="s">
        <v>69</v>
      </c>
      <c r="BB350" s="106" t="s">
        <v>1244</v>
      </c>
      <c r="BC350" s="106" t="s">
        <v>1304</v>
      </c>
      <c r="BD350" s="106" t="s">
        <v>1304</v>
      </c>
    </row>
    <row r="351" spans="1:56" s="128" customFormat="1" ht="15" customHeight="1">
      <c r="A351" s="38" t="s">
        <v>2395</v>
      </c>
      <c r="B351" s="3" t="s">
        <v>2413</v>
      </c>
      <c r="C351" s="103">
        <v>111</v>
      </c>
      <c r="D351" s="41">
        <v>3</v>
      </c>
      <c r="E351" s="101">
        <v>32</v>
      </c>
      <c r="F351" s="101">
        <v>39</v>
      </c>
      <c r="G351" s="101">
        <v>40</v>
      </c>
      <c r="H351" s="101" t="s">
        <v>21</v>
      </c>
      <c r="I351" s="101" t="s">
        <v>21</v>
      </c>
      <c r="J351" s="101" t="s">
        <v>21</v>
      </c>
      <c r="K351" s="101" t="s">
        <v>21</v>
      </c>
      <c r="L351" s="101" t="s">
        <v>21</v>
      </c>
      <c r="M351" s="101" t="s">
        <v>21</v>
      </c>
      <c r="N351" s="101" t="s">
        <v>21</v>
      </c>
      <c r="O351" s="101" t="s">
        <v>21</v>
      </c>
      <c r="P351" s="101" t="s">
        <v>21</v>
      </c>
      <c r="Q351" s="101" t="s">
        <v>21</v>
      </c>
      <c r="R351" s="101" t="s">
        <v>21</v>
      </c>
      <c r="S351" s="101" t="s">
        <v>21</v>
      </c>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39" t="s">
        <v>2457</v>
      </c>
      <c r="AR351" s="75" t="s">
        <v>2458</v>
      </c>
      <c r="AS351" s="106"/>
      <c r="AT351" s="106" t="s">
        <v>42</v>
      </c>
      <c r="AU351" s="177" t="s">
        <v>1229</v>
      </c>
      <c r="AV351" s="106" t="s">
        <v>24</v>
      </c>
      <c r="AW351" s="106" t="s">
        <v>24</v>
      </c>
      <c r="AX351" s="106" t="s">
        <v>43</v>
      </c>
      <c r="AY351" s="106" t="s">
        <v>24</v>
      </c>
      <c r="AZ351" s="106" t="s">
        <v>24</v>
      </c>
      <c r="BA351" s="106" t="s">
        <v>69</v>
      </c>
      <c r="BB351" s="106" t="s">
        <v>1217</v>
      </c>
      <c r="BC351" s="106" t="s">
        <v>1304</v>
      </c>
      <c r="BD351" s="106" t="s">
        <v>1304</v>
      </c>
    </row>
    <row r="352" spans="1:56" s="128" customFormat="1" ht="15" customHeight="1">
      <c r="A352" s="38" t="s">
        <v>2395</v>
      </c>
      <c r="B352" s="3" t="s">
        <v>2414</v>
      </c>
      <c r="C352" s="103">
        <v>73</v>
      </c>
      <c r="D352" s="41">
        <v>2</v>
      </c>
      <c r="E352" s="101">
        <v>40</v>
      </c>
      <c r="F352" s="101">
        <v>33</v>
      </c>
      <c r="G352" s="101" t="s">
        <v>21</v>
      </c>
      <c r="H352" s="101" t="s">
        <v>21</v>
      </c>
      <c r="I352" s="101" t="s">
        <v>21</v>
      </c>
      <c r="J352" s="101" t="s">
        <v>21</v>
      </c>
      <c r="K352" s="101" t="s">
        <v>21</v>
      </c>
      <c r="L352" s="101" t="s">
        <v>21</v>
      </c>
      <c r="M352" s="101" t="s">
        <v>21</v>
      </c>
      <c r="N352" s="101" t="s">
        <v>21</v>
      </c>
      <c r="O352" s="101" t="s">
        <v>21</v>
      </c>
      <c r="P352" s="101" t="s">
        <v>21</v>
      </c>
      <c r="Q352" s="101" t="s">
        <v>21</v>
      </c>
      <c r="R352" s="101" t="s">
        <v>21</v>
      </c>
      <c r="S352" s="101" t="s">
        <v>21</v>
      </c>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39" t="s">
        <v>2459</v>
      </c>
      <c r="AR352" s="75" t="s">
        <v>2460</v>
      </c>
      <c r="AS352" s="106"/>
      <c r="AT352" s="177" t="s">
        <v>24</v>
      </c>
      <c r="AU352" s="177" t="s">
        <v>480</v>
      </c>
      <c r="AV352" s="106" t="s">
        <v>24</v>
      </c>
      <c r="AW352" s="106" t="s">
        <v>24</v>
      </c>
      <c r="AX352" s="106" t="s">
        <v>43</v>
      </c>
      <c r="AY352" s="106" t="s">
        <v>24</v>
      </c>
      <c r="AZ352" s="106" t="s">
        <v>24</v>
      </c>
      <c r="BA352" s="106" t="s">
        <v>69</v>
      </c>
      <c r="BB352" s="106" t="s">
        <v>1244</v>
      </c>
      <c r="BC352" s="106" t="s">
        <v>1304</v>
      </c>
      <c r="BD352" s="106" t="s">
        <v>1304</v>
      </c>
    </row>
    <row r="353" spans="1:56" s="128" customFormat="1" ht="15" customHeight="1">
      <c r="A353" s="38" t="s">
        <v>2395</v>
      </c>
      <c r="B353" s="3" t="s">
        <v>2415</v>
      </c>
      <c r="C353" s="103">
        <v>68</v>
      </c>
      <c r="D353" s="41">
        <v>2</v>
      </c>
      <c r="E353" s="101">
        <v>38</v>
      </c>
      <c r="F353" s="101">
        <v>30</v>
      </c>
      <c r="G353" s="101"/>
      <c r="H353" s="101"/>
      <c r="I353" s="101" t="s">
        <v>21</v>
      </c>
      <c r="J353" s="101"/>
      <c r="K353" s="101" t="s">
        <v>21</v>
      </c>
      <c r="L353" s="101" t="s">
        <v>21</v>
      </c>
      <c r="M353" s="101" t="s">
        <v>21</v>
      </c>
      <c r="N353" s="101" t="s">
        <v>21</v>
      </c>
      <c r="O353" s="101" t="s">
        <v>21</v>
      </c>
      <c r="P353" s="101" t="s">
        <v>21</v>
      </c>
      <c r="Q353" s="101" t="s">
        <v>21</v>
      </c>
      <c r="R353" s="101" t="s">
        <v>21</v>
      </c>
      <c r="S353" s="101" t="s">
        <v>21</v>
      </c>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39" t="s">
        <v>2461</v>
      </c>
      <c r="AR353" s="75" t="s">
        <v>2462</v>
      </c>
      <c r="AS353" s="106"/>
      <c r="AT353" s="177" t="s">
        <v>24</v>
      </c>
      <c r="AU353" s="177" t="s">
        <v>480</v>
      </c>
      <c r="AV353" s="106" t="s">
        <v>24</v>
      </c>
      <c r="AW353" s="106" t="s">
        <v>24</v>
      </c>
      <c r="AX353" s="106" t="s">
        <v>43</v>
      </c>
      <c r="AY353" s="106" t="s">
        <v>24</v>
      </c>
      <c r="AZ353" s="106" t="s">
        <v>24</v>
      </c>
      <c r="BA353" s="106" t="s">
        <v>69</v>
      </c>
      <c r="BB353" s="106" t="s">
        <v>1244</v>
      </c>
      <c r="BC353" s="106" t="s">
        <v>1304</v>
      </c>
      <c r="BD353" s="106" t="s">
        <v>1304</v>
      </c>
    </row>
    <row r="354" spans="1:56" ht="15" customHeight="1">
      <c r="A354" s="38" t="s">
        <v>2395</v>
      </c>
      <c r="B354" s="52" t="s">
        <v>2416</v>
      </c>
      <c r="C354" s="203">
        <v>40</v>
      </c>
      <c r="D354" s="204">
        <v>1</v>
      </c>
      <c r="E354" s="63">
        <v>40</v>
      </c>
      <c r="F354" s="63"/>
      <c r="G354" s="63" t="s">
        <v>21</v>
      </c>
      <c r="H354" s="63" t="s">
        <v>21</v>
      </c>
      <c r="I354" s="63" t="s">
        <v>21</v>
      </c>
      <c r="J354" s="63" t="s">
        <v>21</v>
      </c>
      <c r="K354" s="63" t="s">
        <v>21</v>
      </c>
      <c r="L354" s="63" t="s">
        <v>21</v>
      </c>
      <c r="M354" s="63" t="s">
        <v>21</v>
      </c>
      <c r="N354" s="63" t="s">
        <v>21</v>
      </c>
      <c r="O354" s="63" t="s">
        <v>21</v>
      </c>
      <c r="P354" s="63" t="s">
        <v>21</v>
      </c>
      <c r="Q354" s="63" t="s">
        <v>21</v>
      </c>
      <c r="R354" s="63" t="s">
        <v>21</v>
      </c>
      <c r="S354" s="63" t="s">
        <v>21</v>
      </c>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206" t="s">
        <v>2463</v>
      </c>
      <c r="AR354" s="69" t="s">
        <v>2464</v>
      </c>
      <c r="AS354" s="19"/>
      <c r="AT354" s="147" t="s">
        <v>24</v>
      </c>
      <c r="AU354" s="147" t="s">
        <v>480</v>
      </c>
      <c r="AV354" s="19" t="s">
        <v>24</v>
      </c>
      <c r="AW354" s="19" t="s">
        <v>24</v>
      </c>
      <c r="AX354" s="19" t="s">
        <v>43</v>
      </c>
      <c r="AY354" s="19" t="s">
        <v>24</v>
      </c>
      <c r="AZ354" s="19" t="s">
        <v>24</v>
      </c>
      <c r="BA354" s="19" t="s">
        <v>69</v>
      </c>
      <c r="BB354" s="19" t="s">
        <v>2448</v>
      </c>
      <c r="BC354" s="19" t="s">
        <v>1304</v>
      </c>
      <c r="BD354" s="19" t="s">
        <v>1304</v>
      </c>
    </row>
    <row r="355" spans="1:56" ht="15" customHeight="1">
      <c r="A355" s="38" t="s">
        <v>2395</v>
      </c>
      <c r="B355" s="52" t="s">
        <v>2417</v>
      </c>
      <c r="C355" s="203">
        <v>66</v>
      </c>
      <c r="D355" s="204">
        <v>2</v>
      </c>
      <c r="E355" s="63">
        <v>23</v>
      </c>
      <c r="F355" s="63">
        <v>43</v>
      </c>
      <c r="G355" s="63" t="s">
        <v>21</v>
      </c>
      <c r="H355" s="63" t="s">
        <v>21</v>
      </c>
      <c r="I355" s="63" t="s">
        <v>21</v>
      </c>
      <c r="J355" s="63" t="s">
        <v>21</v>
      </c>
      <c r="K355" s="63" t="s">
        <v>21</v>
      </c>
      <c r="L355" s="63" t="s">
        <v>21</v>
      </c>
      <c r="M355" s="63" t="s">
        <v>21</v>
      </c>
      <c r="N355" s="63" t="s">
        <v>21</v>
      </c>
      <c r="O355" s="63" t="s">
        <v>21</v>
      </c>
      <c r="P355" s="63" t="s">
        <v>21</v>
      </c>
      <c r="Q355" s="63" t="s">
        <v>21</v>
      </c>
      <c r="R355" s="63" t="s">
        <v>21</v>
      </c>
      <c r="S355" s="63" t="s">
        <v>21</v>
      </c>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206" t="s">
        <v>2465</v>
      </c>
      <c r="AR355" s="69" t="s">
        <v>2993</v>
      </c>
      <c r="AS355" s="19"/>
      <c r="AT355" s="147" t="s">
        <v>24</v>
      </c>
      <c r="AU355" s="147" t="s">
        <v>480</v>
      </c>
      <c r="AV355" s="19" t="s">
        <v>24</v>
      </c>
      <c r="AW355" s="19" t="s">
        <v>24</v>
      </c>
      <c r="AX355" s="19" t="s">
        <v>43</v>
      </c>
      <c r="AY355" s="19" t="s">
        <v>24</v>
      </c>
      <c r="AZ355" s="19" t="s">
        <v>24</v>
      </c>
      <c r="BA355" s="19" t="s">
        <v>69</v>
      </c>
      <c r="BB355" s="19" t="s">
        <v>1244</v>
      </c>
      <c r="BC355" s="19" t="s">
        <v>1304</v>
      </c>
      <c r="BD355" s="19" t="s">
        <v>1304</v>
      </c>
    </row>
    <row r="356" spans="1:56" ht="15" customHeight="1">
      <c r="A356" s="38" t="s">
        <v>2395</v>
      </c>
      <c r="B356" s="52" t="s">
        <v>2418</v>
      </c>
      <c r="C356" s="203">
        <v>40</v>
      </c>
      <c r="D356" s="204">
        <v>1</v>
      </c>
      <c r="E356" s="63">
        <v>40</v>
      </c>
      <c r="F356" s="63"/>
      <c r="G356" s="63" t="s">
        <v>21</v>
      </c>
      <c r="H356" s="63" t="s">
        <v>21</v>
      </c>
      <c r="I356" s="63" t="s">
        <v>21</v>
      </c>
      <c r="J356" s="63" t="s">
        <v>21</v>
      </c>
      <c r="K356" s="63" t="s">
        <v>21</v>
      </c>
      <c r="L356" s="63" t="s">
        <v>21</v>
      </c>
      <c r="M356" s="63" t="s">
        <v>21</v>
      </c>
      <c r="N356" s="101" t="s">
        <v>21</v>
      </c>
      <c r="O356" s="101" t="s">
        <v>21</v>
      </c>
      <c r="P356" s="101" t="s">
        <v>21</v>
      </c>
      <c r="Q356" s="101" t="s">
        <v>21</v>
      </c>
      <c r="R356" s="101" t="s">
        <v>21</v>
      </c>
      <c r="S356" s="101" t="s">
        <v>21</v>
      </c>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39" t="s">
        <v>2466</v>
      </c>
      <c r="AR356" s="69" t="s">
        <v>2467</v>
      </c>
      <c r="AS356" s="19"/>
      <c r="AT356" s="147" t="s">
        <v>24</v>
      </c>
      <c r="AU356" s="147" t="s">
        <v>480</v>
      </c>
      <c r="AV356" s="19" t="s">
        <v>24</v>
      </c>
      <c r="AW356" s="19" t="s">
        <v>24</v>
      </c>
      <c r="AX356" s="19" t="s">
        <v>43</v>
      </c>
      <c r="AY356" s="19" t="s">
        <v>24</v>
      </c>
      <c r="AZ356" s="19" t="s">
        <v>24</v>
      </c>
      <c r="BA356" s="19" t="s">
        <v>693</v>
      </c>
      <c r="BB356" s="19" t="s">
        <v>2448</v>
      </c>
      <c r="BC356" s="19" t="s">
        <v>1304</v>
      </c>
      <c r="BD356" s="19" t="s">
        <v>1304</v>
      </c>
    </row>
    <row r="357" spans="1:56" ht="15" customHeight="1">
      <c r="A357" s="38" t="s">
        <v>2395</v>
      </c>
      <c r="B357" s="52" t="s">
        <v>2419</v>
      </c>
      <c r="C357" s="203">
        <v>126</v>
      </c>
      <c r="D357" s="204">
        <v>3</v>
      </c>
      <c r="E357" s="63">
        <v>42</v>
      </c>
      <c r="F357" s="63">
        <v>42</v>
      </c>
      <c r="G357" s="63">
        <v>42</v>
      </c>
      <c r="H357" s="63" t="s">
        <v>21</v>
      </c>
      <c r="I357" s="63" t="s">
        <v>21</v>
      </c>
      <c r="J357" s="63" t="s">
        <v>21</v>
      </c>
      <c r="K357" s="63" t="s">
        <v>21</v>
      </c>
      <c r="L357" s="63" t="s">
        <v>21</v>
      </c>
      <c r="M357" s="63" t="s">
        <v>21</v>
      </c>
      <c r="N357" s="63" t="s">
        <v>21</v>
      </c>
      <c r="O357" s="63" t="s">
        <v>21</v>
      </c>
      <c r="P357" s="63" t="s">
        <v>21</v>
      </c>
      <c r="Q357" s="63" t="s">
        <v>21</v>
      </c>
      <c r="R357" s="63" t="s">
        <v>21</v>
      </c>
      <c r="S357" s="63" t="s">
        <v>21</v>
      </c>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206" t="s">
        <v>2468</v>
      </c>
      <c r="AR357" s="69" t="s">
        <v>2469</v>
      </c>
      <c r="AS357" s="19"/>
      <c r="AT357" s="19" t="s">
        <v>42</v>
      </c>
      <c r="AU357" s="147" t="s">
        <v>480</v>
      </c>
      <c r="AV357" s="19" t="s">
        <v>24</v>
      </c>
      <c r="AW357" s="19" t="s">
        <v>24</v>
      </c>
      <c r="AX357" s="19" t="s">
        <v>43</v>
      </c>
      <c r="AY357" s="19" t="s">
        <v>24</v>
      </c>
      <c r="AZ357" s="19" t="s">
        <v>24</v>
      </c>
      <c r="BA357" s="19" t="s">
        <v>69</v>
      </c>
      <c r="BB357" s="19" t="s">
        <v>1217</v>
      </c>
      <c r="BC357" s="19" t="s">
        <v>1304</v>
      </c>
      <c r="BD357" s="19" t="s">
        <v>1304</v>
      </c>
    </row>
    <row r="358" spans="1:56" ht="15" customHeight="1">
      <c r="A358" s="38" t="s">
        <v>2395</v>
      </c>
      <c r="B358" s="52" t="s">
        <v>2420</v>
      </c>
      <c r="C358" s="203">
        <v>120</v>
      </c>
      <c r="D358" s="204">
        <v>3</v>
      </c>
      <c r="E358" s="63">
        <v>45</v>
      </c>
      <c r="F358" s="63">
        <v>45</v>
      </c>
      <c r="G358" s="63">
        <v>30</v>
      </c>
      <c r="H358" s="63" t="s">
        <v>21</v>
      </c>
      <c r="I358" s="63" t="s">
        <v>21</v>
      </c>
      <c r="J358" s="63" t="s">
        <v>21</v>
      </c>
      <c r="K358" s="63" t="s">
        <v>21</v>
      </c>
      <c r="L358" s="63" t="s">
        <v>21</v>
      </c>
      <c r="M358" s="63" t="s">
        <v>21</v>
      </c>
      <c r="N358" s="63" t="s">
        <v>21</v>
      </c>
      <c r="O358" s="63" t="s">
        <v>21</v>
      </c>
      <c r="P358" s="63" t="s">
        <v>21</v>
      </c>
      <c r="Q358" s="63" t="s">
        <v>21</v>
      </c>
      <c r="R358" s="63" t="s">
        <v>21</v>
      </c>
      <c r="S358" s="63" t="s">
        <v>21</v>
      </c>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206" t="s">
        <v>2470</v>
      </c>
      <c r="AR358" s="69" t="s">
        <v>2471</v>
      </c>
      <c r="AS358" s="19"/>
      <c r="AT358" s="147" t="s">
        <v>24</v>
      </c>
      <c r="AU358" s="147" t="s">
        <v>480</v>
      </c>
      <c r="AV358" s="19" t="s">
        <v>24</v>
      </c>
      <c r="AW358" s="19" t="s">
        <v>24</v>
      </c>
      <c r="AX358" s="19" t="s">
        <v>43</v>
      </c>
      <c r="AY358" s="19" t="s">
        <v>24</v>
      </c>
      <c r="AZ358" s="19" t="s">
        <v>24</v>
      </c>
      <c r="BA358" s="19" t="s">
        <v>693</v>
      </c>
      <c r="BB358" s="19" t="s">
        <v>2472</v>
      </c>
      <c r="BC358" s="19" t="s">
        <v>1060</v>
      </c>
      <c r="BD358" s="19" t="s">
        <v>1060</v>
      </c>
    </row>
    <row r="359" spans="1:56" ht="15" customHeight="1">
      <c r="A359" s="38" t="s">
        <v>2395</v>
      </c>
      <c r="B359" s="52" t="s">
        <v>2890</v>
      </c>
      <c r="C359" s="203">
        <v>60</v>
      </c>
      <c r="D359" s="204">
        <v>2</v>
      </c>
      <c r="E359" s="63">
        <v>30</v>
      </c>
      <c r="F359" s="63">
        <v>30</v>
      </c>
      <c r="G359" s="63" t="s">
        <v>21</v>
      </c>
      <c r="H359" s="63" t="s">
        <v>21</v>
      </c>
      <c r="I359" s="63" t="s">
        <v>21</v>
      </c>
      <c r="J359" s="63" t="s">
        <v>21</v>
      </c>
      <c r="K359" s="63" t="s">
        <v>21</v>
      </c>
      <c r="L359" s="63" t="s">
        <v>21</v>
      </c>
      <c r="M359" s="63" t="s">
        <v>21</v>
      </c>
      <c r="N359" s="63" t="s">
        <v>21</v>
      </c>
      <c r="O359" s="63" t="s">
        <v>21</v>
      </c>
      <c r="P359" s="63" t="s">
        <v>21</v>
      </c>
      <c r="Q359" s="63" t="s">
        <v>21</v>
      </c>
      <c r="R359" s="63" t="s">
        <v>21</v>
      </c>
      <c r="S359" s="63" t="s">
        <v>21</v>
      </c>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206" t="s">
        <v>2994</v>
      </c>
      <c r="AR359" s="207" t="s">
        <v>2995</v>
      </c>
      <c r="AS359" s="208"/>
      <c r="AT359" s="147" t="s">
        <v>24</v>
      </c>
      <c r="AU359" s="147" t="s">
        <v>83</v>
      </c>
      <c r="AV359" s="19" t="s">
        <v>24</v>
      </c>
      <c r="AW359" s="19" t="s">
        <v>42</v>
      </c>
      <c r="AX359" s="19" t="s">
        <v>44</v>
      </c>
      <c r="AY359" s="19" t="s">
        <v>24</v>
      </c>
      <c r="AZ359" s="19" t="s">
        <v>24</v>
      </c>
      <c r="BA359" s="19" t="s">
        <v>1946</v>
      </c>
      <c r="BB359" s="19" t="s">
        <v>743</v>
      </c>
      <c r="BC359" s="19" t="s">
        <v>505</v>
      </c>
      <c r="BD359" s="19" t="s">
        <v>834</v>
      </c>
    </row>
    <row r="360" spans="1:56" ht="15" customHeight="1">
      <c r="A360" s="38" t="s">
        <v>2395</v>
      </c>
      <c r="B360" s="52" t="s">
        <v>2891</v>
      </c>
      <c r="C360" s="203">
        <v>43</v>
      </c>
      <c r="D360" s="204">
        <v>2</v>
      </c>
      <c r="E360" s="63">
        <v>21</v>
      </c>
      <c r="F360" s="63">
        <v>22</v>
      </c>
      <c r="G360" s="63" t="s">
        <v>21</v>
      </c>
      <c r="H360" s="63" t="s">
        <v>21</v>
      </c>
      <c r="I360" s="63" t="s">
        <v>21</v>
      </c>
      <c r="J360" s="63" t="s">
        <v>21</v>
      </c>
      <c r="K360" s="63" t="s">
        <v>21</v>
      </c>
      <c r="L360" s="63" t="s">
        <v>21</v>
      </c>
      <c r="M360" s="63" t="s">
        <v>21</v>
      </c>
      <c r="N360" s="63" t="s">
        <v>21</v>
      </c>
      <c r="O360" s="63" t="s">
        <v>21</v>
      </c>
      <c r="P360" s="63" t="s">
        <v>21</v>
      </c>
      <c r="Q360" s="63" t="s">
        <v>21</v>
      </c>
      <c r="R360" s="63" t="s">
        <v>21</v>
      </c>
      <c r="S360" s="63" t="s">
        <v>21</v>
      </c>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206" t="s">
        <v>2996</v>
      </c>
      <c r="AR360" s="207" t="s">
        <v>3340</v>
      </c>
      <c r="AS360" s="208"/>
      <c r="AT360" s="147" t="s">
        <v>24</v>
      </c>
      <c r="AU360" s="147" t="s">
        <v>561</v>
      </c>
      <c r="AV360" s="19" t="s">
        <v>24</v>
      </c>
      <c r="AW360" s="19" t="s">
        <v>42</v>
      </c>
      <c r="AX360" s="19" t="s">
        <v>44</v>
      </c>
      <c r="AY360" s="19" t="s">
        <v>24</v>
      </c>
      <c r="AZ360" s="19" t="s">
        <v>24</v>
      </c>
      <c r="BA360" s="19" t="s">
        <v>68</v>
      </c>
      <c r="BB360" s="19" t="s">
        <v>68</v>
      </c>
      <c r="BC360" s="19" t="s">
        <v>1060</v>
      </c>
      <c r="BD360" s="19" t="s">
        <v>1060</v>
      </c>
    </row>
    <row r="361" spans="1:56" ht="15" customHeight="1">
      <c r="A361" s="38" t="s">
        <v>2395</v>
      </c>
      <c r="B361" s="52" t="s">
        <v>2892</v>
      </c>
      <c r="C361" s="203">
        <v>59</v>
      </c>
      <c r="D361" s="204">
        <v>2</v>
      </c>
      <c r="E361" s="63">
        <v>30</v>
      </c>
      <c r="F361" s="63">
        <v>29</v>
      </c>
      <c r="G361" s="63" t="s">
        <v>21</v>
      </c>
      <c r="H361" s="63" t="s">
        <v>21</v>
      </c>
      <c r="I361" s="63" t="s">
        <v>21</v>
      </c>
      <c r="J361" s="63" t="s">
        <v>21</v>
      </c>
      <c r="K361" s="63" t="s">
        <v>21</v>
      </c>
      <c r="L361" s="63" t="s">
        <v>21</v>
      </c>
      <c r="M361" s="63" t="s">
        <v>21</v>
      </c>
      <c r="N361" s="63" t="s">
        <v>21</v>
      </c>
      <c r="O361" s="63" t="s">
        <v>21</v>
      </c>
      <c r="P361" s="63" t="s">
        <v>21</v>
      </c>
      <c r="Q361" s="63" t="s">
        <v>21</v>
      </c>
      <c r="R361" s="63" t="s">
        <v>21</v>
      </c>
      <c r="S361" s="63" t="s">
        <v>21</v>
      </c>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206" t="s">
        <v>2997</v>
      </c>
      <c r="AR361" s="207" t="s">
        <v>2998</v>
      </c>
      <c r="AS361" s="208"/>
      <c r="AT361" s="147" t="s">
        <v>24</v>
      </c>
      <c r="AU361" s="147" t="s">
        <v>2999</v>
      </c>
      <c r="AV361" s="19" t="s">
        <v>24</v>
      </c>
      <c r="AW361" s="19" t="s">
        <v>42</v>
      </c>
      <c r="AX361" s="19" t="s">
        <v>24</v>
      </c>
      <c r="AY361" s="19" t="s">
        <v>24</v>
      </c>
      <c r="AZ361" s="19" t="s">
        <v>24</v>
      </c>
      <c r="BA361" s="19" t="s">
        <v>3000</v>
      </c>
      <c r="BB361" s="19" t="s">
        <v>3001</v>
      </c>
      <c r="BC361" s="19" t="s">
        <v>1406</v>
      </c>
      <c r="BD361" s="19" t="s">
        <v>36</v>
      </c>
    </row>
    <row r="362" spans="1:56" ht="15" customHeight="1">
      <c r="A362" s="38" t="s">
        <v>2395</v>
      </c>
      <c r="B362" s="52" t="s">
        <v>2893</v>
      </c>
      <c r="C362" s="203">
        <v>25</v>
      </c>
      <c r="D362" s="204">
        <v>1</v>
      </c>
      <c r="E362" s="63">
        <v>25</v>
      </c>
      <c r="F362" s="63"/>
      <c r="G362" s="63" t="s">
        <v>21</v>
      </c>
      <c r="H362" s="63" t="s">
        <v>21</v>
      </c>
      <c r="I362" s="63" t="s">
        <v>21</v>
      </c>
      <c r="J362" s="63" t="s">
        <v>21</v>
      </c>
      <c r="K362" s="63" t="s">
        <v>21</v>
      </c>
      <c r="L362" s="63" t="s">
        <v>21</v>
      </c>
      <c r="M362" s="63" t="s">
        <v>21</v>
      </c>
      <c r="N362" s="101" t="s">
        <v>21</v>
      </c>
      <c r="O362" s="101" t="s">
        <v>21</v>
      </c>
      <c r="P362" s="101" t="s">
        <v>21</v>
      </c>
      <c r="Q362" s="101" t="s">
        <v>21</v>
      </c>
      <c r="R362" s="101" t="s">
        <v>21</v>
      </c>
      <c r="S362" s="101" t="s">
        <v>21</v>
      </c>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39" t="s">
        <v>3002</v>
      </c>
      <c r="AR362" s="207" t="s">
        <v>3003</v>
      </c>
      <c r="AS362" s="208"/>
      <c r="AT362" s="147" t="s">
        <v>24</v>
      </c>
      <c r="AU362" s="147" t="s">
        <v>499</v>
      </c>
      <c r="AV362" s="19" t="s">
        <v>24</v>
      </c>
      <c r="AW362" s="19" t="s">
        <v>42</v>
      </c>
      <c r="AX362" s="19" t="s">
        <v>43</v>
      </c>
      <c r="AY362" s="19" t="s">
        <v>24</v>
      </c>
      <c r="AZ362" s="19" t="s">
        <v>24</v>
      </c>
      <c r="BA362" s="19" t="s">
        <v>79</v>
      </c>
      <c r="BB362" s="19" t="s">
        <v>772</v>
      </c>
      <c r="BC362" s="19" t="s">
        <v>3004</v>
      </c>
      <c r="BD362" s="19" t="s">
        <v>731</v>
      </c>
    </row>
    <row r="363" spans="1:56" ht="15" customHeight="1">
      <c r="A363" s="38" t="s">
        <v>2395</v>
      </c>
      <c r="B363" s="52" t="s">
        <v>2894</v>
      </c>
      <c r="C363" s="203">
        <v>30</v>
      </c>
      <c r="D363" s="204">
        <v>1</v>
      </c>
      <c r="E363" s="63">
        <v>30</v>
      </c>
      <c r="F363" s="63"/>
      <c r="G363" s="63" t="s">
        <v>21</v>
      </c>
      <c r="H363" s="63" t="s">
        <v>21</v>
      </c>
      <c r="I363" s="63" t="s">
        <v>21</v>
      </c>
      <c r="J363" s="63" t="s">
        <v>21</v>
      </c>
      <c r="K363" s="63" t="s">
        <v>21</v>
      </c>
      <c r="L363" s="63" t="s">
        <v>21</v>
      </c>
      <c r="M363" s="63" t="s">
        <v>21</v>
      </c>
      <c r="N363" s="63" t="s">
        <v>21</v>
      </c>
      <c r="O363" s="63" t="s">
        <v>21</v>
      </c>
      <c r="P363" s="63" t="s">
        <v>21</v>
      </c>
      <c r="Q363" s="63" t="s">
        <v>21</v>
      </c>
      <c r="R363" s="63" t="s">
        <v>21</v>
      </c>
      <c r="S363" s="63" t="s">
        <v>21</v>
      </c>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206" t="s">
        <v>3005</v>
      </c>
      <c r="AR363" s="207" t="s">
        <v>3006</v>
      </c>
      <c r="AS363" s="208"/>
      <c r="AT363" s="147" t="s">
        <v>24</v>
      </c>
      <c r="AU363" s="147" t="s">
        <v>574</v>
      </c>
      <c r="AV363" s="19" t="s">
        <v>24</v>
      </c>
      <c r="AW363" s="19" t="s">
        <v>42</v>
      </c>
      <c r="AX363" s="19" t="s">
        <v>44</v>
      </c>
      <c r="AY363" s="19" t="s">
        <v>24</v>
      </c>
      <c r="AZ363" s="19" t="s">
        <v>24</v>
      </c>
      <c r="BA363" s="19" t="s">
        <v>3007</v>
      </c>
      <c r="BB363" s="19" t="s">
        <v>629</v>
      </c>
      <c r="BC363" s="19" t="s">
        <v>3008</v>
      </c>
      <c r="BD363" s="19" t="s">
        <v>3009</v>
      </c>
    </row>
    <row r="364" spans="1:56" ht="15" customHeight="1">
      <c r="A364" s="38" t="s">
        <v>2395</v>
      </c>
      <c r="B364" s="52" t="s">
        <v>2895</v>
      </c>
      <c r="C364" s="203">
        <v>44</v>
      </c>
      <c r="D364" s="204">
        <v>2</v>
      </c>
      <c r="E364" s="63">
        <v>22</v>
      </c>
      <c r="F364" s="63">
        <v>22</v>
      </c>
      <c r="G364" s="63" t="s">
        <v>21</v>
      </c>
      <c r="H364" s="63"/>
      <c r="I364" s="63" t="s">
        <v>21</v>
      </c>
      <c r="J364" s="63" t="s">
        <v>21</v>
      </c>
      <c r="K364" s="63" t="s">
        <v>21</v>
      </c>
      <c r="L364" s="63" t="s">
        <v>21</v>
      </c>
      <c r="M364" s="63" t="s">
        <v>21</v>
      </c>
      <c r="N364" s="63" t="s">
        <v>21</v>
      </c>
      <c r="O364" s="63" t="s">
        <v>21</v>
      </c>
      <c r="P364" s="63" t="s">
        <v>21</v>
      </c>
      <c r="Q364" s="63" t="s">
        <v>21</v>
      </c>
      <c r="R364" s="63" t="s">
        <v>21</v>
      </c>
      <c r="S364" s="63" t="s">
        <v>21</v>
      </c>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206" t="s">
        <v>3010</v>
      </c>
      <c r="AR364" s="207" t="s">
        <v>3011</v>
      </c>
      <c r="AS364" s="208"/>
      <c r="AT364" s="19" t="s">
        <v>42</v>
      </c>
      <c r="AU364" s="147" t="s">
        <v>276</v>
      </c>
      <c r="AV364" s="19" t="s">
        <v>24</v>
      </c>
      <c r="AW364" s="19" t="s">
        <v>24</v>
      </c>
      <c r="AX364" s="19" t="s">
        <v>44</v>
      </c>
      <c r="AY364" s="19" t="s">
        <v>2671</v>
      </c>
      <c r="AZ364" s="19" t="s">
        <v>24</v>
      </c>
      <c r="BA364" s="19" t="s">
        <v>3012</v>
      </c>
      <c r="BB364" s="19" t="s">
        <v>3013</v>
      </c>
      <c r="BC364" s="19" t="s">
        <v>661</v>
      </c>
      <c r="BD364" s="19" t="s">
        <v>661</v>
      </c>
    </row>
    <row r="365" spans="1:56" ht="15" customHeight="1">
      <c r="A365" s="38" t="s">
        <v>2395</v>
      </c>
      <c r="B365" s="52" t="s">
        <v>2896</v>
      </c>
      <c r="C365" s="203">
        <v>40</v>
      </c>
      <c r="D365" s="204">
        <v>1</v>
      </c>
      <c r="E365" s="63">
        <v>40</v>
      </c>
      <c r="F365" s="63"/>
      <c r="G365" s="63" t="s">
        <v>21</v>
      </c>
      <c r="H365" s="63" t="s">
        <v>21</v>
      </c>
      <c r="I365" s="63" t="s">
        <v>21</v>
      </c>
      <c r="J365" s="63" t="s">
        <v>21</v>
      </c>
      <c r="K365" s="63" t="s">
        <v>21</v>
      </c>
      <c r="L365" s="63" t="s">
        <v>21</v>
      </c>
      <c r="M365" s="63" t="s">
        <v>21</v>
      </c>
      <c r="N365" s="63" t="s">
        <v>21</v>
      </c>
      <c r="O365" s="63" t="s">
        <v>21</v>
      </c>
      <c r="P365" s="63" t="s">
        <v>21</v>
      </c>
      <c r="Q365" s="63" t="s">
        <v>21</v>
      </c>
      <c r="R365" s="63" t="s">
        <v>21</v>
      </c>
      <c r="S365" s="63" t="s">
        <v>21</v>
      </c>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206" t="s">
        <v>3014</v>
      </c>
      <c r="AR365" s="207" t="s">
        <v>3015</v>
      </c>
      <c r="AS365" s="208"/>
      <c r="AT365" s="147" t="s">
        <v>24</v>
      </c>
      <c r="AU365" s="147" t="s">
        <v>489</v>
      </c>
      <c r="AV365" s="19" t="s">
        <v>24</v>
      </c>
      <c r="AW365" s="19" t="s">
        <v>42</v>
      </c>
      <c r="AX365" s="19" t="s">
        <v>44</v>
      </c>
      <c r="AY365" s="19" t="s">
        <v>24</v>
      </c>
      <c r="AZ365" s="19" t="s">
        <v>24</v>
      </c>
      <c r="BA365" s="19" t="s">
        <v>3016</v>
      </c>
      <c r="BB365" s="19" t="s">
        <v>3016</v>
      </c>
      <c r="BC365" s="19" t="s">
        <v>3009</v>
      </c>
      <c r="BD365" s="19" t="s">
        <v>739</v>
      </c>
    </row>
    <row r="366" spans="1:56" ht="15" customHeight="1">
      <c r="A366" s="38" t="s">
        <v>2395</v>
      </c>
      <c r="B366" s="52" t="s">
        <v>2897</v>
      </c>
      <c r="C366" s="203">
        <v>30</v>
      </c>
      <c r="D366" s="204">
        <v>1</v>
      </c>
      <c r="E366" s="63">
        <v>30</v>
      </c>
      <c r="F366" s="63"/>
      <c r="G366" s="63" t="s">
        <v>21</v>
      </c>
      <c r="H366" s="63" t="s">
        <v>21</v>
      </c>
      <c r="I366" s="63" t="s">
        <v>21</v>
      </c>
      <c r="J366" s="63" t="s">
        <v>21</v>
      </c>
      <c r="K366" s="63" t="s">
        <v>21</v>
      </c>
      <c r="L366" s="63" t="s">
        <v>21</v>
      </c>
      <c r="M366" s="63" t="s">
        <v>21</v>
      </c>
      <c r="N366" s="63" t="s">
        <v>21</v>
      </c>
      <c r="O366" s="63" t="s">
        <v>21</v>
      </c>
      <c r="P366" s="63" t="s">
        <v>21</v>
      </c>
      <c r="Q366" s="63" t="s">
        <v>21</v>
      </c>
      <c r="R366" s="63" t="s">
        <v>21</v>
      </c>
      <c r="S366" s="63" t="s">
        <v>21</v>
      </c>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206" t="s">
        <v>3017</v>
      </c>
      <c r="AR366" s="207" t="s">
        <v>3018</v>
      </c>
      <c r="AS366" s="208"/>
      <c r="AT366" s="147" t="s">
        <v>24</v>
      </c>
      <c r="AU366" s="147" t="s">
        <v>1847</v>
      </c>
      <c r="AV366" s="19" t="s">
        <v>24</v>
      </c>
      <c r="AW366" s="19" t="s">
        <v>42</v>
      </c>
      <c r="AX366" s="19" t="s">
        <v>44</v>
      </c>
      <c r="AY366" s="19" t="s">
        <v>24</v>
      </c>
      <c r="AZ366" s="19" t="s">
        <v>24</v>
      </c>
      <c r="BA366" s="19" t="s">
        <v>1944</v>
      </c>
      <c r="BB366" s="19" t="s">
        <v>1944</v>
      </c>
      <c r="BC366" s="19" t="s">
        <v>1060</v>
      </c>
      <c r="BD366" s="19" t="s">
        <v>1060</v>
      </c>
    </row>
    <row r="367" spans="1:56" ht="15" customHeight="1">
      <c r="A367" s="38" t="s">
        <v>2395</v>
      </c>
      <c r="B367" s="52" t="s">
        <v>2898</v>
      </c>
      <c r="C367" s="203">
        <v>45</v>
      </c>
      <c r="D367" s="204">
        <v>2</v>
      </c>
      <c r="E367" s="63">
        <v>21</v>
      </c>
      <c r="F367" s="63">
        <v>24</v>
      </c>
      <c r="G367" s="63" t="s">
        <v>21</v>
      </c>
      <c r="H367" s="63" t="s">
        <v>21</v>
      </c>
      <c r="I367" s="63" t="s">
        <v>21</v>
      </c>
      <c r="J367" s="63" t="s">
        <v>21</v>
      </c>
      <c r="K367" s="63" t="s">
        <v>21</v>
      </c>
      <c r="L367" s="63" t="s">
        <v>21</v>
      </c>
      <c r="M367" s="63" t="s">
        <v>21</v>
      </c>
      <c r="N367" s="101" t="s">
        <v>21</v>
      </c>
      <c r="O367" s="101" t="s">
        <v>21</v>
      </c>
      <c r="P367" s="101" t="s">
        <v>21</v>
      </c>
      <c r="Q367" s="101" t="s">
        <v>21</v>
      </c>
      <c r="R367" s="101" t="s">
        <v>21</v>
      </c>
      <c r="S367" s="101" t="s">
        <v>21</v>
      </c>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39" t="s">
        <v>3019</v>
      </c>
      <c r="AR367" s="207" t="s">
        <v>3020</v>
      </c>
      <c r="AS367" s="208"/>
      <c r="AT367" s="147" t="s">
        <v>24</v>
      </c>
      <c r="AU367" s="147" t="s">
        <v>1087</v>
      </c>
      <c r="AV367" s="19" t="s">
        <v>24</v>
      </c>
      <c r="AW367" s="19" t="s">
        <v>42</v>
      </c>
      <c r="AX367" s="19" t="s">
        <v>43</v>
      </c>
      <c r="AY367" s="19" t="s">
        <v>24</v>
      </c>
      <c r="AZ367" s="19" t="s">
        <v>24</v>
      </c>
      <c r="BA367" s="19" t="s">
        <v>730</v>
      </c>
      <c r="BB367" s="19" t="s">
        <v>495</v>
      </c>
      <c r="BC367" s="19" t="s">
        <v>476</v>
      </c>
      <c r="BD367" s="19" t="s">
        <v>643</v>
      </c>
    </row>
    <row r="368" spans="1:56" ht="15" customHeight="1">
      <c r="A368" s="38" t="s">
        <v>2395</v>
      </c>
      <c r="B368" s="52" t="s">
        <v>2899</v>
      </c>
      <c r="C368" s="203">
        <v>89</v>
      </c>
      <c r="D368" s="204">
        <v>2</v>
      </c>
      <c r="E368" s="63">
        <v>35</v>
      </c>
      <c r="F368" s="63">
        <v>54</v>
      </c>
      <c r="G368" s="63" t="s">
        <v>21</v>
      </c>
      <c r="H368" s="63" t="s">
        <v>21</v>
      </c>
      <c r="I368" s="63" t="s">
        <v>21</v>
      </c>
      <c r="J368" s="63" t="s">
        <v>21</v>
      </c>
      <c r="K368" s="63" t="s">
        <v>21</v>
      </c>
      <c r="L368" s="63" t="s">
        <v>21</v>
      </c>
      <c r="M368" s="63" t="s">
        <v>21</v>
      </c>
      <c r="N368" s="63" t="s">
        <v>21</v>
      </c>
      <c r="O368" s="63" t="s">
        <v>21</v>
      </c>
      <c r="P368" s="63" t="s">
        <v>21</v>
      </c>
      <c r="Q368" s="63" t="s">
        <v>21</v>
      </c>
      <c r="R368" s="63" t="s">
        <v>21</v>
      </c>
      <c r="S368" s="63" t="s">
        <v>21</v>
      </c>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206" t="s">
        <v>3021</v>
      </c>
      <c r="AR368" s="207" t="s">
        <v>3022</v>
      </c>
      <c r="AS368" s="208"/>
      <c r="AT368" s="147" t="s">
        <v>24</v>
      </c>
      <c r="AU368" s="147" t="s">
        <v>2517</v>
      </c>
      <c r="AV368" s="19" t="s">
        <v>24</v>
      </c>
      <c r="AW368" s="19" t="s">
        <v>42</v>
      </c>
      <c r="AX368" s="19" t="s">
        <v>43</v>
      </c>
      <c r="AY368" s="19" t="s">
        <v>24</v>
      </c>
      <c r="AZ368" s="19" t="s">
        <v>24</v>
      </c>
      <c r="BA368" s="19" t="s">
        <v>3023</v>
      </c>
      <c r="BB368" s="19" t="s">
        <v>677</v>
      </c>
      <c r="BC368" s="19" t="s">
        <v>3024</v>
      </c>
      <c r="BD368" s="19" t="s">
        <v>670</v>
      </c>
    </row>
    <row r="369" spans="1:56" ht="15" customHeight="1">
      <c r="A369" s="38" t="s">
        <v>2395</v>
      </c>
      <c r="B369" s="52" t="s">
        <v>2900</v>
      </c>
      <c r="C369" s="203">
        <v>70</v>
      </c>
      <c r="D369" s="204">
        <v>2</v>
      </c>
      <c r="E369" s="63">
        <v>35</v>
      </c>
      <c r="F369" s="63">
        <v>35</v>
      </c>
      <c r="G369" s="63" t="s">
        <v>21</v>
      </c>
      <c r="H369" s="63" t="s">
        <v>21</v>
      </c>
      <c r="I369" s="63" t="s">
        <v>21</v>
      </c>
      <c r="J369" s="63" t="s">
        <v>21</v>
      </c>
      <c r="K369" s="63" t="s">
        <v>21</v>
      </c>
      <c r="L369" s="63" t="s">
        <v>21</v>
      </c>
      <c r="M369" s="63" t="s">
        <v>21</v>
      </c>
      <c r="N369" s="63" t="s">
        <v>21</v>
      </c>
      <c r="O369" s="63" t="s">
        <v>21</v>
      </c>
      <c r="P369" s="63" t="s">
        <v>21</v>
      </c>
      <c r="Q369" s="63" t="s">
        <v>21</v>
      </c>
      <c r="R369" s="63" t="s">
        <v>21</v>
      </c>
      <c r="S369" s="63" t="s">
        <v>21</v>
      </c>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206" t="s">
        <v>3025</v>
      </c>
      <c r="AR369" s="207" t="s">
        <v>3026</v>
      </c>
      <c r="AS369" s="208"/>
      <c r="AT369" s="147" t="s">
        <v>24</v>
      </c>
      <c r="AU369" s="147" t="s">
        <v>1285</v>
      </c>
      <c r="AV369" s="19" t="s">
        <v>24</v>
      </c>
      <c r="AW369" s="19" t="s">
        <v>24</v>
      </c>
      <c r="AX369" s="19" t="s">
        <v>44</v>
      </c>
      <c r="AY369" s="19" t="s">
        <v>24</v>
      </c>
      <c r="AZ369" s="19" t="s">
        <v>24</v>
      </c>
      <c r="BA369" s="19" t="s">
        <v>3027</v>
      </c>
      <c r="BB369" s="19" t="s">
        <v>1857</v>
      </c>
      <c r="BC369" s="19" t="s">
        <v>3028</v>
      </c>
      <c r="BD369" s="19" t="s">
        <v>919</v>
      </c>
    </row>
    <row r="370" spans="1:56" ht="15" customHeight="1">
      <c r="A370" s="38" t="s">
        <v>2395</v>
      </c>
      <c r="B370" s="52" t="s">
        <v>2901</v>
      </c>
      <c r="C370" s="203">
        <v>65</v>
      </c>
      <c r="D370" s="204">
        <v>2</v>
      </c>
      <c r="E370" s="63">
        <v>30</v>
      </c>
      <c r="F370" s="63">
        <v>35</v>
      </c>
      <c r="G370" s="63" t="s">
        <v>21</v>
      </c>
      <c r="H370" s="63" t="s">
        <v>21</v>
      </c>
      <c r="I370" s="63" t="s">
        <v>21</v>
      </c>
      <c r="J370" s="63" t="s">
        <v>21</v>
      </c>
      <c r="K370" s="63" t="s">
        <v>21</v>
      </c>
      <c r="L370" s="63" t="s">
        <v>21</v>
      </c>
      <c r="M370" s="63" t="s">
        <v>21</v>
      </c>
      <c r="N370" s="63" t="s">
        <v>21</v>
      </c>
      <c r="O370" s="63" t="s">
        <v>21</v>
      </c>
      <c r="P370" s="63" t="s">
        <v>21</v>
      </c>
      <c r="Q370" s="63" t="s">
        <v>21</v>
      </c>
      <c r="R370" s="63" t="s">
        <v>21</v>
      </c>
      <c r="S370" s="63" t="s">
        <v>21</v>
      </c>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206" t="s">
        <v>3029</v>
      </c>
      <c r="AR370" s="207" t="s">
        <v>3030</v>
      </c>
      <c r="AS370" s="208"/>
      <c r="AT370" s="147" t="s">
        <v>24</v>
      </c>
      <c r="AU370" s="147" t="s">
        <v>488</v>
      </c>
      <c r="AV370" s="19" t="s">
        <v>24</v>
      </c>
      <c r="AW370" s="19" t="s">
        <v>42</v>
      </c>
      <c r="AX370" s="19" t="s">
        <v>43</v>
      </c>
      <c r="AY370" s="19" t="s">
        <v>24</v>
      </c>
      <c r="AZ370" s="19" t="s">
        <v>24</v>
      </c>
      <c r="BA370" s="19" t="s">
        <v>3031</v>
      </c>
      <c r="BB370" s="19" t="s">
        <v>1244</v>
      </c>
      <c r="BC370" s="19" t="s">
        <v>3032</v>
      </c>
      <c r="BD370" s="19" t="s">
        <v>428</v>
      </c>
    </row>
    <row r="371" spans="1:56" ht="15" customHeight="1">
      <c r="A371" s="38" t="s">
        <v>2395</v>
      </c>
      <c r="B371" s="52" t="s">
        <v>2902</v>
      </c>
      <c r="C371" s="203">
        <v>92</v>
      </c>
      <c r="D371" s="204">
        <v>3</v>
      </c>
      <c r="E371" s="63">
        <v>40</v>
      </c>
      <c r="F371" s="63">
        <v>28</v>
      </c>
      <c r="G371" s="63">
        <v>24</v>
      </c>
      <c r="H371" s="63" t="s">
        <v>21</v>
      </c>
      <c r="I371" s="63" t="s">
        <v>21</v>
      </c>
      <c r="J371" s="63" t="s">
        <v>21</v>
      </c>
      <c r="K371" s="63" t="s">
        <v>21</v>
      </c>
      <c r="L371" s="63" t="s">
        <v>21</v>
      </c>
      <c r="M371" s="63" t="s">
        <v>21</v>
      </c>
      <c r="N371" s="63" t="s">
        <v>21</v>
      </c>
      <c r="O371" s="63" t="s">
        <v>21</v>
      </c>
      <c r="P371" s="63" t="s">
        <v>21</v>
      </c>
      <c r="Q371" s="63" t="s">
        <v>21</v>
      </c>
      <c r="R371" s="63" t="s">
        <v>21</v>
      </c>
      <c r="S371" s="63" t="s">
        <v>21</v>
      </c>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206" t="s">
        <v>3033</v>
      </c>
      <c r="AR371" s="207" t="s">
        <v>3034</v>
      </c>
      <c r="AS371" s="208"/>
      <c r="AT371" s="147" t="s">
        <v>24</v>
      </c>
      <c r="AU371" s="147" t="s">
        <v>445</v>
      </c>
      <c r="AV371" s="19" t="s">
        <v>2691</v>
      </c>
      <c r="AW371" s="19" t="s">
        <v>3035</v>
      </c>
      <c r="AX371" s="19" t="s">
        <v>3035</v>
      </c>
      <c r="AY371" s="19" t="s">
        <v>3036</v>
      </c>
      <c r="AZ371" s="19" t="s">
        <v>3037</v>
      </c>
      <c r="BA371" s="19" t="s">
        <v>3038</v>
      </c>
      <c r="BB371" s="19" t="s">
        <v>3039</v>
      </c>
      <c r="BC371" s="19" t="s">
        <v>3040</v>
      </c>
      <c r="BD371" s="19" t="s">
        <v>3041</v>
      </c>
    </row>
    <row r="372" spans="1:56" ht="15" customHeight="1">
      <c r="A372" s="38" t="s">
        <v>2395</v>
      </c>
      <c r="B372" s="52" t="s">
        <v>2903</v>
      </c>
      <c r="C372" s="203">
        <v>40</v>
      </c>
      <c r="D372" s="204">
        <v>1</v>
      </c>
      <c r="E372" s="63">
        <v>40</v>
      </c>
      <c r="F372" s="63"/>
      <c r="G372" s="63" t="s">
        <v>21</v>
      </c>
      <c r="H372" s="63" t="s">
        <v>21</v>
      </c>
      <c r="I372" s="63" t="s">
        <v>21</v>
      </c>
      <c r="J372" s="63" t="s">
        <v>21</v>
      </c>
      <c r="K372" s="63" t="s">
        <v>21</v>
      </c>
      <c r="L372" s="63" t="s">
        <v>21</v>
      </c>
      <c r="M372" s="63" t="s">
        <v>21</v>
      </c>
      <c r="N372" s="63" t="s">
        <v>21</v>
      </c>
      <c r="O372" s="63" t="s">
        <v>21</v>
      </c>
      <c r="P372" s="63" t="s">
        <v>21</v>
      </c>
      <c r="Q372" s="63" t="s">
        <v>21</v>
      </c>
      <c r="R372" s="63" t="s">
        <v>21</v>
      </c>
      <c r="S372" s="63" t="s">
        <v>21</v>
      </c>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206" t="s">
        <v>3042</v>
      </c>
      <c r="AR372" s="207" t="s">
        <v>3043</v>
      </c>
      <c r="AS372" s="208"/>
      <c r="AT372" s="147" t="s">
        <v>24</v>
      </c>
      <c r="AU372" s="147" t="s">
        <v>2517</v>
      </c>
      <c r="AV372" s="19" t="s">
        <v>24</v>
      </c>
      <c r="AW372" s="19" t="s">
        <v>24</v>
      </c>
      <c r="AX372" s="19" t="s">
        <v>43</v>
      </c>
      <c r="AY372" s="19" t="s">
        <v>24</v>
      </c>
      <c r="AZ372" s="19" t="s">
        <v>24</v>
      </c>
      <c r="BA372" s="19" t="s">
        <v>2472</v>
      </c>
      <c r="BB372" s="19" t="s">
        <v>1289</v>
      </c>
      <c r="BC372" s="19" t="s">
        <v>3044</v>
      </c>
      <c r="BD372" s="19" t="s">
        <v>65</v>
      </c>
    </row>
    <row r="373" spans="1:56" ht="15" customHeight="1">
      <c r="A373" s="38" t="s">
        <v>2395</v>
      </c>
      <c r="B373" s="52" t="s">
        <v>2904</v>
      </c>
      <c r="C373" s="203">
        <v>110</v>
      </c>
      <c r="D373" s="204">
        <v>3</v>
      </c>
      <c r="E373" s="63">
        <v>40</v>
      </c>
      <c r="F373" s="63">
        <v>40</v>
      </c>
      <c r="G373" s="63">
        <v>30</v>
      </c>
      <c r="H373" s="63"/>
      <c r="I373" s="63" t="s">
        <v>21</v>
      </c>
      <c r="J373" s="63" t="s">
        <v>21</v>
      </c>
      <c r="K373" s="63" t="s">
        <v>21</v>
      </c>
      <c r="L373" s="63" t="s">
        <v>21</v>
      </c>
      <c r="M373" s="63" t="s">
        <v>21</v>
      </c>
      <c r="N373" s="101" t="s">
        <v>21</v>
      </c>
      <c r="O373" s="101" t="s">
        <v>21</v>
      </c>
      <c r="P373" s="101" t="s">
        <v>21</v>
      </c>
      <c r="Q373" s="101" t="s">
        <v>21</v>
      </c>
      <c r="R373" s="101" t="s">
        <v>21</v>
      </c>
      <c r="S373" s="101" t="s">
        <v>21</v>
      </c>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39" t="s">
        <v>3045</v>
      </c>
      <c r="AR373" s="207" t="s">
        <v>3046</v>
      </c>
      <c r="AS373" s="208"/>
      <c r="AT373" s="147" t="s">
        <v>24</v>
      </c>
      <c r="AU373" s="147" t="s">
        <v>772</v>
      </c>
      <c r="AV373" s="19" t="s">
        <v>24</v>
      </c>
      <c r="AW373" s="19" t="s">
        <v>42</v>
      </c>
      <c r="AX373" s="19" t="s">
        <v>43</v>
      </c>
      <c r="AY373" s="19" t="s">
        <v>24</v>
      </c>
      <c r="AZ373" s="19" t="s">
        <v>24</v>
      </c>
      <c r="BA373" s="19" t="s">
        <v>3047</v>
      </c>
      <c r="BB373" s="19" t="s">
        <v>1256</v>
      </c>
      <c r="BC373" s="19" t="s">
        <v>3048</v>
      </c>
      <c r="BD373" s="19" t="s">
        <v>1082</v>
      </c>
    </row>
    <row r="374" spans="1:56" ht="15" customHeight="1">
      <c r="A374" s="38" t="s">
        <v>2395</v>
      </c>
      <c r="B374" s="52" t="s">
        <v>2905</v>
      </c>
      <c r="C374" s="203">
        <v>50</v>
      </c>
      <c r="D374" s="204">
        <v>2</v>
      </c>
      <c r="E374" s="63">
        <v>25</v>
      </c>
      <c r="F374" s="63">
        <v>25</v>
      </c>
      <c r="G374" s="63" t="s">
        <v>21</v>
      </c>
      <c r="H374" s="63" t="s">
        <v>21</v>
      </c>
      <c r="I374" s="63" t="s">
        <v>21</v>
      </c>
      <c r="J374" s="63" t="s">
        <v>21</v>
      </c>
      <c r="K374" s="63" t="s">
        <v>21</v>
      </c>
      <c r="L374" s="63" t="s">
        <v>21</v>
      </c>
      <c r="M374" s="63" t="s">
        <v>21</v>
      </c>
      <c r="N374" s="101" t="s">
        <v>21</v>
      </c>
      <c r="O374" s="101" t="s">
        <v>21</v>
      </c>
      <c r="P374" s="101" t="s">
        <v>21</v>
      </c>
      <c r="Q374" s="101" t="s">
        <v>21</v>
      </c>
      <c r="R374" s="101" t="s">
        <v>21</v>
      </c>
      <c r="S374" s="101" t="s">
        <v>21</v>
      </c>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39" t="s">
        <v>3049</v>
      </c>
      <c r="AR374" s="207" t="s">
        <v>3050</v>
      </c>
      <c r="AS374" s="208"/>
      <c r="AT374" s="147" t="s">
        <v>24</v>
      </c>
      <c r="AU374" s="147" t="s">
        <v>3051</v>
      </c>
      <c r="AV374" s="19" t="s">
        <v>24</v>
      </c>
      <c r="AW374" s="19" t="s">
        <v>42</v>
      </c>
      <c r="AX374" s="19" t="s">
        <v>44</v>
      </c>
      <c r="AY374" s="19" t="s">
        <v>24</v>
      </c>
      <c r="AZ374" s="19" t="s">
        <v>24</v>
      </c>
      <c r="BA374" s="19" t="s">
        <v>3052</v>
      </c>
      <c r="BB374" s="19" t="s">
        <v>3053</v>
      </c>
      <c r="BC374" s="19" t="s">
        <v>3054</v>
      </c>
      <c r="BD374" s="19" t="s">
        <v>867</v>
      </c>
    </row>
    <row r="375" spans="1:56" ht="15" customHeight="1">
      <c r="A375" s="38" t="s">
        <v>2395</v>
      </c>
      <c r="B375" s="52" t="s">
        <v>2906</v>
      </c>
      <c r="C375" s="203">
        <v>60</v>
      </c>
      <c r="D375" s="204">
        <v>2</v>
      </c>
      <c r="E375" s="63">
        <v>30</v>
      </c>
      <c r="F375" s="63">
        <v>30</v>
      </c>
      <c r="G375" s="63" t="s">
        <v>21</v>
      </c>
      <c r="H375" s="63" t="s">
        <v>21</v>
      </c>
      <c r="I375" s="63" t="s">
        <v>21</v>
      </c>
      <c r="J375" s="63" t="s">
        <v>21</v>
      </c>
      <c r="K375" s="63" t="s">
        <v>21</v>
      </c>
      <c r="L375" s="63" t="s">
        <v>21</v>
      </c>
      <c r="M375" s="63" t="s">
        <v>21</v>
      </c>
      <c r="N375" s="101" t="s">
        <v>21</v>
      </c>
      <c r="O375" s="101" t="s">
        <v>21</v>
      </c>
      <c r="P375" s="101" t="s">
        <v>21</v>
      </c>
      <c r="Q375" s="101" t="s">
        <v>21</v>
      </c>
      <c r="R375" s="101" t="s">
        <v>21</v>
      </c>
      <c r="S375" s="101" t="s">
        <v>21</v>
      </c>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39" t="s">
        <v>3055</v>
      </c>
      <c r="AR375" s="207" t="s">
        <v>3341</v>
      </c>
      <c r="AS375" s="208"/>
      <c r="AT375" s="147" t="s">
        <v>24</v>
      </c>
      <c r="AU375" s="147" t="s">
        <v>3051</v>
      </c>
      <c r="AV375" s="19" t="s">
        <v>24</v>
      </c>
      <c r="AW375" s="19" t="s">
        <v>42</v>
      </c>
      <c r="AX375" s="19" t="s">
        <v>43</v>
      </c>
      <c r="AY375" s="19" t="s">
        <v>24</v>
      </c>
      <c r="AZ375" s="19" t="s">
        <v>24</v>
      </c>
      <c r="BA375" s="19" t="s">
        <v>1878</v>
      </c>
      <c r="BB375" s="19" t="s">
        <v>3056</v>
      </c>
      <c r="BC375" s="19" t="s">
        <v>666</v>
      </c>
      <c r="BD375" s="19" t="s">
        <v>720</v>
      </c>
    </row>
    <row r="376" spans="1:56" ht="15" customHeight="1">
      <c r="A376" s="38" t="s">
        <v>2395</v>
      </c>
      <c r="B376" s="52" t="s">
        <v>2907</v>
      </c>
      <c r="C376" s="203">
        <v>60</v>
      </c>
      <c r="D376" s="204">
        <v>2</v>
      </c>
      <c r="E376" s="63">
        <v>30</v>
      </c>
      <c r="F376" s="63">
        <v>30</v>
      </c>
      <c r="G376" s="63" t="s">
        <v>21</v>
      </c>
      <c r="H376" s="63" t="s">
        <v>21</v>
      </c>
      <c r="I376" s="63" t="s">
        <v>21</v>
      </c>
      <c r="J376" s="63" t="s">
        <v>21</v>
      </c>
      <c r="K376" s="63" t="s">
        <v>21</v>
      </c>
      <c r="L376" s="63" t="s">
        <v>21</v>
      </c>
      <c r="M376" s="63" t="s">
        <v>21</v>
      </c>
      <c r="N376" s="101" t="s">
        <v>21</v>
      </c>
      <c r="O376" s="101" t="s">
        <v>21</v>
      </c>
      <c r="P376" s="101" t="s">
        <v>21</v>
      </c>
      <c r="Q376" s="101" t="s">
        <v>21</v>
      </c>
      <c r="R376" s="101" t="s">
        <v>21</v>
      </c>
      <c r="S376" s="101" t="s">
        <v>21</v>
      </c>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39" t="s">
        <v>3057</v>
      </c>
      <c r="AR376" s="207" t="s">
        <v>3342</v>
      </c>
      <c r="AS376" s="208"/>
      <c r="AT376" s="147" t="s">
        <v>24</v>
      </c>
      <c r="AU376" s="147" t="s">
        <v>3058</v>
      </c>
      <c r="AV376" s="19" t="s">
        <v>24</v>
      </c>
      <c r="AW376" s="19" t="s">
        <v>42</v>
      </c>
      <c r="AX376" s="19" t="s">
        <v>43</v>
      </c>
      <c r="AY376" s="19" t="s">
        <v>24</v>
      </c>
      <c r="AZ376" s="19" t="s">
        <v>24</v>
      </c>
      <c r="BA376" s="19" t="s">
        <v>3059</v>
      </c>
      <c r="BB376" s="19" t="s">
        <v>3060</v>
      </c>
      <c r="BC376" s="19" t="s">
        <v>3061</v>
      </c>
      <c r="BD376" s="19" t="s">
        <v>526</v>
      </c>
    </row>
    <row r="377" spans="1:56" ht="15" customHeight="1">
      <c r="A377" s="38" t="s">
        <v>2395</v>
      </c>
      <c r="B377" s="52" t="s">
        <v>2908</v>
      </c>
      <c r="C377" s="203">
        <v>89</v>
      </c>
      <c r="D377" s="204">
        <v>4</v>
      </c>
      <c r="E377" s="63">
        <v>26</v>
      </c>
      <c r="F377" s="63">
        <v>24</v>
      </c>
      <c r="G377" s="63">
        <v>20</v>
      </c>
      <c r="H377" s="63">
        <v>19</v>
      </c>
      <c r="I377" s="63" t="s">
        <v>21</v>
      </c>
      <c r="J377" s="63" t="s">
        <v>21</v>
      </c>
      <c r="K377" s="63" t="s">
        <v>21</v>
      </c>
      <c r="L377" s="63" t="s">
        <v>21</v>
      </c>
      <c r="M377" s="63" t="s">
        <v>21</v>
      </c>
      <c r="N377" s="101" t="s">
        <v>21</v>
      </c>
      <c r="O377" s="101" t="s">
        <v>21</v>
      </c>
      <c r="P377" s="101" t="s">
        <v>21</v>
      </c>
      <c r="Q377" s="101" t="s">
        <v>21</v>
      </c>
      <c r="R377" s="101" t="s">
        <v>21</v>
      </c>
      <c r="S377" s="101" t="s">
        <v>21</v>
      </c>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39" t="s">
        <v>3062</v>
      </c>
      <c r="AR377" s="207" t="s">
        <v>3063</v>
      </c>
      <c r="AS377" s="208"/>
      <c r="AT377" s="147" t="s">
        <v>24</v>
      </c>
      <c r="AU377" s="147" t="s">
        <v>574</v>
      </c>
      <c r="AV377" s="19" t="s">
        <v>24</v>
      </c>
      <c r="AW377" s="19" t="s">
        <v>24</v>
      </c>
      <c r="AX377" s="19" t="s">
        <v>44</v>
      </c>
      <c r="AY377" s="19" t="s">
        <v>24</v>
      </c>
      <c r="AZ377" s="19" t="s">
        <v>24</v>
      </c>
      <c r="BA377" s="19" t="s">
        <v>3023</v>
      </c>
      <c r="BB377" s="19" t="s">
        <v>68</v>
      </c>
      <c r="BC377" s="19" t="s">
        <v>3064</v>
      </c>
      <c r="BD377" s="19" t="s">
        <v>99</v>
      </c>
    </row>
    <row r="378" spans="1:56" ht="15" customHeight="1">
      <c r="A378" s="38" t="s">
        <v>2395</v>
      </c>
      <c r="B378" s="52" t="s">
        <v>2909</v>
      </c>
      <c r="C378" s="203">
        <v>30</v>
      </c>
      <c r="D378" s="204">
        <v>1</v>
      </c>
      <c r="E378" s="63">
        <v>30</v>
      </c>
      <c r="F378" s="63" t="s">
        <v>21</v>
      </c>
      <c r="G378" s="63" t="s">
        <v>21</v>
      </c>
      <c r="H378" s="63" t="s">
        <v>21</v>
      </c>
      <c r="I378" s="63" t="s">
        <v>21</v>
      </c>
      <c r="J378" s="63" t="s">
        <v>21</v>
      </c>
      <c r="K378" s="63" t="s">
        <v>21</v>
      </c>
      <c r="L378" s="63" t="s">
        <v>21</v>
      </c>
      <c r="M378" s="63" t="s">
        <v>21</v>
      </c>
      <c r="N378" s="101" t="s">
        <v>21</v>
      </c>
      <c r="O378" s="101" t="s">
        <v>21</v>
      </c>
      <c r="P378" s="101" t="s">
        <v>21</v>
      </c>
      <c r="Q378" s="101" t="s">
        <v>21</v>
      </c>
      <c r="R378" s="101" t="s">
        <v>21</v>
      </c>
      <c r="S378" s="101" t="s">
        <v>21</v>
      </c>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39" t="s">
        <v>3065</v>
      </c>
      <c r="AR378" s="207" t="s">
        <v>3066</v>
      </c>
      <c r="AS378" s="208" t="s">
        <v>3067</v>
      </c>
      <c r="AT378" s="19" t="s">
        <v>42</v>
      </c>
      <c r="AU378" s="147" t="s">
        <v>3068</v>
      </c>
      <c r="AV378" s="19" t="s">
        <v>24</v>
      </c>
      <c r="AW378" s="19" t="s">
        <v>42</v>
      </c>
      <c r="AX378" s="19" t="s">
        <v>24</v>
      </c>
      <c r="AY378" s="19" t="s">
        <v>21</v>
      </c>
      <c r="AZ378" s="19"/>
      <c r="BA378" s="19"/>
      <c r="BB378" s="19"/>
      <c r="BC378" s="19"/>
      <c r="BD378" s="19"/>
    </row>
    <row r="379" spans="1:56" ht="15" customHeight="1">
      <c r="A379" s="38" t="s">
        <v>2395</v>
      </c>
      <c r="B379" s="52" t="s">
        <v>2910</v>
      </c>
      <c r="C379" s="203">
        <v>50</v>
      </c>
      <c r="D379" s="204">
        <v>2</v>
      </c>
      <c r="E379" s="63">
        <v>20</v>
      </c>
      <c r="F379" s="63">
        <v>30</v>
      </c>
      <c r="G379" s="63" t="s">
        <v>21</v>
      </c>
      <c r="H379" s="63" t="s">
        <v>21</v>
      </c>
      <c r="I379" s="63" t="s">
        <v>21</v>
      </c>
      <c r="J379" s="63" t="s">
        <v>21</v>
      </c>
      <c r="K379" s="63" t="s">
        <v>21</v>
      </c>
      <c r="L379" s="63" t="s">
        <v>21</v>
      </c>
      <c r="M379" s="63" t="s">
        <v>21</v>
      </c>
      <c r="N379" s="101" t="s">
        <v>21</v>
      </c>
      <c r="O379" s="101" t="s">
        <v>21</v>
      </c>
      <c r="P379" s="101" t="s">
        <v>21</v>
      </c>
      <c r="Q379" s="101" t="s">
        <v>21</v>
      </c>
      <c r="R379" s="101" t="s">
        <v>21</v>
      </c>
      <c r="S379" s="101" t="s">
        <v>21</v>
      </c>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39" t="s">
        <v>3069</v>
      </c>
      <c r="AR379" s="207" t="s">
        <v>3343</v>
      </c>
      <c r="AS379" s="208"/>
      <c r="AT379" s="147" t="s">
        <v>24</v>
      </c>
      <c r="AU379" s="147" t="s">
        <v>59</v>
      </c>
      <c r="AV379" s="19" t="s">
        <v>2671</v>
      </c>
      <c r="AW379" s="19" t="s">
        <v>42</v>
      </c>
      <c r="AX379" s="19" t="s">
        <v>43</v>
      </c>
      <c r="AY379" s="19" t="s">
        <v>24</v>
      </c>
      <c r="AZ379" s="19" t="s">
        <v>24</v>
      </c>
      <c r="BA379" s="19" t="s">
        <v>821</v>
      </c>
      <c r="BB379" s="19" t="s">
        <v>3070</v>
      </c>
      <c r="BC379" s="19" t="s">
        <v>3071</v>
      </c>
      <c r="BD379" s="19" t="s">
        <v>505</v>
      </c>
    </row>
    <row r="380" spans="1:56" ht="15" customHeight="1">
      <c r="A380" s="38" t="s">
        <v>2395</v>
      </c>
      <c r="B380" s="52" t="s">
        <v>2911</v>
      </c>
      <c r="C380" s="203">
        <v>60</v>
      </c>
      <c r="D380" s="204">
        <v>2</v>
      </c>
      <c r="E380" s="63">
        <v>30</v>
      </c>
      <c r="F380" s="63">
        <v>30</v>
      </c>
      <c r="G380" s="63" t="s">
        <v>21</v>
      </c>
      <c r="H380" s="63" t="s">
        <v>21</v>
      </c>
      <c r="I380" s="63" t="s">
        <v>21</v>
      </c>
      <c r="J380" s="63" t="s">
        <v>21</v>
      </c>
      <c r="K380" s="63" t="s">
        <v>21</v>
      </c>
      <c r="L380" s="63" t="s">
        <v>21</v>
      </c>
      <c r="M380" s="63" t="s">
        <v>21</v>
      </c>
      <c r="N380" s="101" t="s">
        <v>21</v>
      </c>
      <c r="O380" s="101" t="s">
        <v>21</v>
      </c>
      <c r="P380" s="101" t="s">
        <v>21</v>
      </c>
      <c r="Q380" s="101" t="s">
        <v>21</v>
      </c>
      <c r="R380" s="101" t="s">
        <v>21</v>
      </c>
      <c r="S380" s="101" t="s">
        <v>21</v>
      </c>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39" t="s">
        <v>3072</v>
      </c>
      <c r="AR380" s="207" t="s">
        <v>3073</v>
      </c>
      <c r="AS380" s="208"/>
      <c r="AT380" s="147" t="s">
        <v>676</v>
      </c>
      <c r="AU380" s="147" t="s">
        <v>59</v>
      </c>
      <c r="AV380" s="19" t="s">
        <v>24</v>
      </c>
      <c r="AW380" s="19" t="s">
        <v>24</v>
      </c>
      <c r="AX380" s="19" t="s">
        <v>43</v>
      </c>
      <c r="AY380" s="19" t="s">
        <v>24</v>
      </c>
      <c r="AZ380" s="19" t="s">
        <v>24</v>
      </c>
      <c r="BA380" s="19" t="s">
        <v>59</v>
      </c>
      <c r="BB380" s="19" t="s">
        <v>3074</v>
      </c>
      <c r="BC380" s="19" t="s">
        <v>99</v>
      </c>
      <c r="BD380" s="19" t="s">
        <v>527</v>
      </c>
    </row>
    <row r="381" spans="1:56" ht="15" customHeight="1">
      <c r="A381" s="51" t="s">
        <v>2395</v>
      </c>
      <c r="B381" s="52" t="s">
        <v>2912</v>
      </c>
      <c r="C381" s="203">
        <v>30</v>
      </c>
      <c r="D381" s="204">
        <v>1</v>
      </c>
      <c r="E381" s="63">
        <v>30</v>
      </c>
      <c r="F381" s="63"/>
      <c r="G381" s="63" t="s">
        <v>21</v>
      </c>
      <c r="H381" s="63" t="s">
        <v>21</v>
      </c>
      <c r="I381" s="63" t="s">
        <v>21</v>
      </c>
      <c r="J381" s="63" t="s">
        <v>21</v>
      </c>
      <c r="K381" s="63" t="s">
        <v>21</v>
      </c>
      <c r="L381" s="63" t="s">
        <v>21</v>
      </c>
      <c r="M381" s="63" t="s">
        <v>21</v>
      </c>
      <c r="N381" s="63" t="s">
        <v>21</v>
      </c>
      <c r="O381" s="63" t="s">
        <v>21</v>
      </c>
      <c r="P381" s="63" t="s">
        <v>21</v>
      </c>
      <c r="Q381" s="63" t="s">
        <v>21</v>
      </c>
      <c r="R381" s="63" t="s">
        <v>21</v>
      </c>
      <c r="S381" s="63" t="s">
        <v>21</v>
      </c>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206" t="s">
        <v>3075</v>
      </c>
      <c r="AR381" s="207" t="s">
        <v>3076</v>
      </c>
      <c r="AS381" s="209"/>
      <c r="AT381" s="178" t="s">
        <v>24</v>
      </c>
      <c r="AU381" s="178" t="s">
        <v>1857</v>
      </c>
      <c r="AV381" s="19" t="s">
        <v>24</v>
      </c>
      <c r="AW381" s="19" t="s">
        <v>24</v>
      </c>
      <c r="AX381" s="19" t="s">
        <v>44</v>
      </c>
      <c r="AY381" s="19" t="s">
        <v>24</v>
      </c>
      <c r="AZ381" s="19" t="s">
        <v>24</v>
      </c>
      <c r="BA381" s="210" t="s">
        <v>59</v>
      </c>
      <c r="BB381" s="210" t="s">
        <v>773</v>
      </c>
      <c r="BC381" s="210" t="s">
        <v>1304</v>
      </c>
      <c r="BD381" s="210" t="s">
        <v>65</v>
      </c>
    </row>
    <row r="382" spans="1:56" ht="15" customHeight="1">
      <c r="A382" s="51" t="s">
        <v>2395</v>
      </c>
      <c r="B382" s="52" t="s">
        <v>2913</v>
      </c>
      <c r="C382" s="203">
        <v>50</v>
      </c>
      <c r="D382" s="204">
        <v>2</v>
      </c>
      <c r="E382" s="63">
        <v>20</v>
      </c>
      <c r="F382" s="63">
        <v>30</v>
      </c>
      <c r="G382" s="63" t="s">
        <v>21</v>
      </c>
      <c r="H382" s="63" t="s">
        <v>21</v>
      </c>
      <c r="I382" s="63" t="s">
        <v>21</v>
      </c>
      <c r="J382" s="63" t="s">
        <v>21</v>
      </c>
      <c r="K382" s="63" t="s">
        <v>21</v>
      </c>
      <c r="L382" s="63" t="s">
        <v>21</v>
      </c>
      <c r="M382" s="63" t="s">
        <v>21</v>
      </c>
      <c r="N382" s="63" t="s">
        <v>21</v>
      </c>
      <c r="O382" s="63" t="s">
        <v>21</v>
      </c>
      <c r="P382" s="63" t="s">
        <v>21</v>
      </c>
      <c r="Q382" s="63" t="s">
        <v>21</v>
      </c>
      <c r="R382" s="63" t="s">
        <v>21</v>
      </c>
      <c r="S382" s="63" t="s">
        <v>21</v>
      </c>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206" t="s">
        <v>3077</v>
      </c>
      <c r="AR382" s="207" t="s">
        <v>3078</v>
      </c>
      <c r="AS382" s="209"/>
      <c r="AT382" s="178" t="s">
        <v>24</v>
      </c>
      <c r="AU382" s="178" t="s">
        <v>3079</v>
      </c>
      <c r="AV382" s="19" t="s">
        <v>24</v>
      </c>
      <c r="AW382" s="19" t="s">
        <v>42</v>
      </c>
      <c r="AX382" s="19" t="s">
        <v>44</v>
      </c>
      <c r="AY382" s="19" t="s">
        <v>24</v>
      </c>
      <c r="AZ382" s="19" t="s">
        <v>24</v>
      </c>
      <c r="BA382" s="210" t="s">
        <v>3080</v>
      </c>
      <c r="BB382" s="210" t="s">
        <v>3081</v>
      </c>
      <c r="BC382" s="210" t="s">
        <v>3082</v>
      </c>
      <c r="BD382" s="210" t="s">
        <v>715</v>
      </c>
    </row>
    <row r="383" spans="1:56" ht="15" customHeight="1">
      <c r="A383" s="51" t="s">
        <v>2395</v>
      </c>
      <c r="B383" s="52" t="s">
        <v>2914</v>
      </c>
      <c r="C383" s="203">
        <v>40</v>
      </c>
      <c r="D383" s="204">
        <v>2</v>
      </c>
      <c r="E383" s="63">
        <v>20</v>
      </c>
      <c r="F383" s="63">
        <v>20</v>
      </c>
      <c r="G383" s="63" t="s">
        <v>21</v>
      </c>
      <c r="H383" s="63" t="s">
        <v>21</v>
      </c>
      <c r="I383" s="63" t="s">
        <v>21</v>
      </c>
      <c r="J383" s="63" t="s">
        <v>21</v>
      </c>
      <c r="K383" s="63" t="s">
        <v>21</v>
      </c>
      <c r="L383" s="63" t="s">
        <v>21</v>
      </c>
      <c r="M383" s="63" t="s">
        <v>21</v>
      </c>
      <c r="N383" s="63" t="s">
        <v>21</v>
      </c>
      <c r="O383" s="63" t="s">
        <v>21</v>
      </c>
      <c r="P383" s="63" t="s">
        <v>21</v>
      </c>
      <c r="Q383" s="63" t="s">
        <v>21</v>
      </c>
      <c r="R383" s="63" t="s">
        <v>21</v>
      </c>
      <c r="S383" s="63" t="s">
        <v>21</v>
      </c>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206" t="s">
        <v>3083</v>
      </c>
      <c r="AR383" s="207" t="s">
        <v>3084</v>
      </c>
      <c r="AS383" s="209"/>
      <c r="AT383" s="178" t="s">
        <v>24</v>
      </c>
      <c r="AU383" s="178" t="s">
        <v>3085</v>
      </c>
      <c r="AV383" s="19" t="s">
        <v>24</v>
      </c>
      <c r="AW383" s="19" t="s">
        <v>24</v>
      </c>
      <c r="AX383" s="19" t="s">
        <v>44</v>
      </c>
      <c r="AY383" s="19" t="s">
        <v>24</v>
      </c>
      <c r="AZ383" s="19" t="s">
        <v>24</v>
      </c>
      <c r="BA383" s="210" t="s">
        <v>3086</v>
      </c>
      <c r="BB383" s="210" t="s">
        <v>773</v>
      </c>
      <c r="BC383" s="206" t="s">
        <v>70</v>
      </c>
      <c r="BD383" s="210" t="s">
        <v>1195</v>
      </c>
    </row>
    <row r="384" spans="1:56" ht="15" customHeight="1">
      <c r="A384" s="38" t="s">
        <v>2395</v>
      </c>
      <c r="B384" s="52" t="s">
        <v>2915</v>
      </c>
      <c r="C384" s="203">
        <v>40</v>
      </c>
      <c r="D384" s="204">
        <v>1</v>
      </c>
      <c r="E384" s="63">
        <v>40</v>
      </c>
      <c r="F384" s="63"/>
      <c r="G384" s="63" t="s">
        <v>21</v>
      </c>
      <c r="H384" s="63" t="s">
        <v>21</v>
      </c>
      <c r="I384" s="63" t="s">
        <v>21</v>
      </c>
      <c r="J384" s="63" t="s">
        <v>21</v>
      </c>
      <c r="K384" s="63" t="s">
        <v>21</v>
      </c>
      <c r="L384" s="63" t="s">
        <v>21</v>
      </c>
      <c r="M384" s="63" t="s">
        <v>21</v>
      </c>
      <c r="N384" s="63" t="s">
        <v>21</v>
      </c>
      <c r="O384" s="63" t="s">
        <v>21</v>
      </c>
      <c r="P384" s="63" t="s">
        <v>21</v>
      </c>
      <c r="Q384" s="63" t="s">
        <v>21</v>
      </c>
      <c r="R384" s="63" t="s">
        <v>21</v>
      </c>
      <c r="S384" s="63" t="s">
        <v>21</v>
      </c>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206" t="s">
        <v>3087</v>
      </c>
      <c r="AR384" s="207" t="s">
        <v>3088</v>
      </c>
      <c r="AS384" s="208"/>
      <c r="AT384" s="19" t="s">
        <v>42</v>
      </c>
      <c r="AU384" s="147" t="s">
        <v>3089</v>
      </c>
      <c r="AV384" s="19" t="s">
        <v>24</v>
      </c>
      <c r="AW384" s="19" t="s">
        <v>24</v>
      </c>
      <c r="AX384" s="19" t="s">
        <v>24</v>
      </c>
      <c r="AY384" s="19" t="s">
        <v>24</v>
      </c>
      <c r="AZ384" s="19" t="s">
        <v>24</v>
      </c>
      <c r="BA384" s="19" t="s">
        <v>1217</v>
      </c>
      <c r="BB384" s="19" t="s">
        <v>1944</v>
      </c>
      <c r="BC384" s="19" t="s">
        <v>3090</v>
      </c>
      <c r="BD384" s="19" t="s">
        <v>3091</v>
      </c>
    </row>
    <row r="385" spans="1:56" ht="15" customHeight="1">
      <c r="A385" s="38" t="s">
        <v>2395</v>
      </c>
      <c r="B385" s="52" t="s">
        <v>2916</v>
      </c>
      <c r="C385" s="203">
        <v>90</v>
      </c>
      <c r="D385" s="204">
        <v>3</v>
      </c>
      <c r="E385" s="63">
        <v>30</v>
      </c>
      <c r="F385" s="63">
        <v>30</v>
      </c>
      <c r="G385" s="63">
        <v>30</v>
      </c>
      <c r="H385" s="63" t="s">
        <v>21</v>
      </c>
      <c r="I385" s="63" t="s">
        <v>21</v>
      </c>
      <c r="J385" s="63" t="s">
        <v>21</v>
      </c>
      <c r="K385" s="63" t="s">
        <v>21</v>
      </c>
      <c r="L385" s="63" t="s">
        <v>21</v>
      </c>
      <c r="M385" s="63" t="s">
        <v>21</v>
      </c>
      <c r="N385" s="63" t="s">
        <v>21</v>
      </c>
      <c r="O385" s="63" t="s">
        <v>21</v>
      </c>
      <c r="P385" s="63" t="s">
        <v>21</v>
      </c>
      <c r="Q385" s="63" t="s">
        <v>21</v>
      </c>
      <c r="R385" s="63" t="s">
        <v>21</v>
      </c>
      <c r="S385" s="63" t="s">
        <v>21</v>
      </c>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206" t="s">
        <v>3092</v>
      </c>
      <c r="AR385" s="207" t="s">
        <v>3093</v>
      </c>
      <c r="AS385" s="208"/>
      <c r="AT385" s="147" t="s">
        <v>24</v>
      </c>
      <c r="AU385" s="147" t="s">
        <v>738</v>
      </c>
      <c r="AV385" s="19" t="s">
        <v>300</v>
      </c>
      <c r="AW385" s="19" t="s">
        <v>42</v>
      </c>
      <c r="AX385" s="19" t="s">
        <v>44</v>
      </c>
      <c r="AY385" s="19" t="s">
        <v>24</v>
      </c>
      <c r="AZ385" s="19" t="s">
        <v>24</v>
      </c>
      <c r="BA385" s="19" t="s">
        <v>1159</v>
      </c>
      <c r="BB385" s="19" t="s">
        <v>1218</v>
      </c>
      <c r="BC385" s="19" t="s">
        <v>3094</v>
      </c>
      <c r="BD385" s="19" t="s">
        <v>720</v>
      </c>
    </row>
    <row r="386" spans="1:56" ht="15" customHeight="1">
      <c r="A386" s="38" t="s">
        <v>2395</v>
      </c>
      <c r="B386" s="52" t="s">
        <v>2917</v>
      </c>
      <c r="C386" s="203">
        <v>40</v>
      </c>
      <c r="D386" s="204">
        <v>2</v>
      </c>
      <c r="E386" s="63">
        <v>20</v>
      </c>
      <c r="F386" s="63">
        <v>20</v>
      </c>
      <c r="G386" s="63" t="s">
        <v>21</v>
      </c>
      <c r="H386" s="63" t="s">
        <v>21</v>
      </c>
      <c r="I386" s="63" t="s">
        <v>21</v>
      </c>
      <c r="J386" s="63" t="s">
        <v>21</v>
      </c>
      <c r="K386" s="63" t="s">
        <v>21</v>
      </c>
      <c r="L386" s="63" t="s">
        <v>21</v>
      </c>
      <c r="M386" s="63" t="s">
        <v>21</v>
      </c>
      <c r="N386" s="63" t="s">
        <v>21</v>
      </c>
      <c r="O386" s="63" t="s">
        <v>21</v>
      </c>
      <c r="P386" s="63" t="s">
        <v>21</v>
      </c>
      <c r="Q386" s="63" t="s">
        <v>21</v>
      </c>
      <c r="R386" s="63" t="s">
        <v>21</v>
      </c>
      <c r="S386" s="63" t="s">
        <v>21</v>
      </c>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206" t="s">
        <v>3095</v>
      </c>
      <c r="AR386" s="207" t="s">
        <v>3096</v>
      </c>
      <c r="AS386" s="208" t="s">
        <v>3097</v>
      </c>
      <c r="AT386" s="19" t="s">
        <v>42</v>
      </c>
      <c r="AU386" s="147" t="s">
        <v>3089</v>
      </c>
      <c r="AV386" s="19" t="s">
        <v>3098</v>
      </c>
      <c r="AW386" s="19" t="s">
        <v>24</v>
      </c>
      <c r="AX386" s="19" t="s">
        <v>24</v>
      </c>
      <c r="AY386" s="19" t="s">
        <v>269</v>
      </c>
      <c r="AZ386" s="19" t="s">
        <v>24</v>
      </c>
      <c r="BA386" s="19" t="s">
        <v>1217</v>
      </c>
      <c r="BB386" s="19" t="s">
        <v>1944</v>
      </c>
      <c r="BC386" s="19" t="s">
        <v>3090</v>
      </c>
      <c r="BD386" s="19" t="s">
        <v>3091</v>
      </c>
    </row>
    <row r="387" spans="1:56" ht="15" customHeight="1">
      <c r="A387" s="38" t="s">
        <v>2395</v>
      </c>
      <c r="B387" s="52" t="s">
        <v>2918</v>
      </c>
      <c r="C387" s="203">
        <v>24</v>
      </c>
      <c r="D387" s="204">
        <v>1</v>
      </c>
      <c r="E387" s="63">
        <v>24</v>
      </c>
      <c r="F387" s="63" t="s">
        <v>21</v>
      </c>
      <c r="G387" s="63" t="s">
        <v>21</v>
      </c>
      <c r="H387" s="63" t="s">
        <v>21</v>
      </c>
      <c r="I387" s="63" t="s">
        <v>21</v>
      </c>
      <c r="J387" s="63" t="s">
        <v>21</v>
      </c>
      <c r="K387" s="63" t="s">
        <v>21</v>
      </c>
      <c r="L387" s="63" t="s">
        <v>21</v>
      </c>
      <c r="M387" s="63" t="s">
        <v>21</v>
      </c>
      <c r="N387" s="63" t="s">
        <v>21</v>
      </c>
      <c r="O387" s="63" t="s">
        <v>21</v>
      </c>
      <c r="P387" s="63" t="s">
        <v>21</v>
      </c>
      <c r="Q387" s="63" t="s">
        <v>21</v>
      </c>
      <c r="R387" s="63" t="s">
        <v>21</v>
      </c>
      <c r="S387" s="63" t="s">
        <v>21</v>
      </c>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206" t="s">
        <v>3099</v>
      </c>
      <c r="AR387" s="207" t="s">
        <v>3100</v>
      </c>
      <c r="AS387" s="208"/>
      <c r="AT387" s="19" t="s">
        <v>42</v>
      </c>
      <c r="AU387" s="147" t="s">
        <v>1229</v>
      </c>
      <c r="AV387" s="19" t="s">
        <v>24</v>
      </c>
      <c r="AW387" s="19" t="s">
        <v>24</v>
      </c>
      <c r="AX387" s="19" t="s">
        <v>43</v>
      </c>
      <c r="AY387" s="19" t="s">
        <v>24</v>
      </c>
      <c r="AZ387" s="19" t="s">
        <v>24</v>
      </c>
      <c r="BA387" s="19" t="s">
        <v>69</v>
      </c>
      <c r="BB387" s="19" t="s">
        <v>1217</v>
      </c>
      <c r="BC387" s="19" t="s">
        <v>1304</v>
      </c>
      <c r="BD387" s="19" t="s">
        <v>1304</v>
      </c>
    </row>
    <row r="388" spans="1:56" ht="15" customHeight="1">
      <c r="A388" s="38" t="s">
        <v>2395</v>
      </c>
      <c r="B388" s="52" t="s">
        <v>2919</v>
      </c>
      <c r="C388" s="203">
        <v>90</v>
      </c>
      <c r="D388" s="204">
        <v>3</v>
      </c>
      <c r="E388" s="63">
        <v>30</v>
      </c>
      <c r="F388" s="63">
        <v>30</v>
      </c>
      <c r="G388" s="63">
        <v>30</v>
      </c>
      <c r="H388" s="63" t="s">
        <v>21</v>
      </c>
      <c r="I388" s="63" t="s">
        <v>21</v>
      </c>
      <c r="J388" s="63" t="s">
        <v>21</v>
      </c>
      <c r="K388" s="63" t="s">
        <v>21</v>
      </c>
      <c r="L388" s="63" t="s">
        <v>21</v>
      </c>
      <c r="M388" s="63" t="s">
        <v>21</v>
      </c>
      <c r="N388" s="63" t="s">
        <v>21</v>
      </c>
      <c r="O388" s="63" t="s">
        <v>21</v>
      </c>
      <c r="P388" s="63" t="s">
        <v>21</v>
      </c>
      <c r="Q388" s="63" t="s">
        <v>21</v>
      </c>
      <c r="R388" s="63" t="s">
        <v>21</v>
      </c>
      <c r="S388" s="63" t="s">
        <v>21</v>
      </c>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206" t="s">
        <v>3101</v>
      </c>
      <c r="AR388" s="207" t="s">
        <v>3102</v>
      </c>
      <c r="AS388" s="208"/>
      <c r="AT388" s="19" t="s">
        <v>42</v>
      </c>
      <c r="AU388" s="147" t="s">
        <v>3103</v>
      </c>
      <c r="AV388" s="19" t="s">
        <v>24</v>
      </c>
      <c r="AW388" s="19" t="s">
        <v>21</v>
      </c>
      <c r="AX388" s="19"/>
      <c r="AY388" s="19" t="s">
        <v>24</v>
      </c>
      <c r="AZ388" s="19" t="s">
        <v>24</v>
      </c>
      <c r="BA388" s="19" t="s">
        <v>3104</v>
      </c>
      <c r="BB388" s="19" t="s">
        <v>3105</v>
      </c>
      <c r="BC388" s="19" t="s">
        <v>3106</v>
      </c>
      <c r="BD388" s="19" t="s">
        <v>3107</v>
      </c>
    </row>
    <row r="389" spans="1:56" ht="15" customHeight="1">
      <c r="A389" s="38" t="s">
        <v>2395</v>
      </c>
      <c r="B389" s="52" t="s">
        <v>2920</v>
      </c>
      <c r="C389" s="203">
        <v>20</v>
      </c>
      <c r="D389" s="204">
        <v>1</v>
      </c>
      <c r="E389" s="63">
        <v>20</v>
      </c>
      <c r="F389" s="63" t="s">
        <v>21</v>
      </c>
      <c r="G389" s="63" t="s">
        <v>21</v>
      </c>
      <c r="H389" s="63" t="s">
        <v>21</v>
      </c>
      <c r="I389" s="63" t="s">
        <v>21</v>
      </c>
      <c r="J389" s="63" t="s">
        <v>21</v>
      </c>
      <c r="K389" s="63" t="s">
        <v>21</v>
      </c>
      <c r="L389" s="63" t="s">
        <v>21</v>
      </c>
      <c r="M389" s="63" t="s">
        <v>21</v>
      </c>
      <c r="N389" s="63" t="s">
        <v>21</v>
      </c>
      <c r="O389" s="63" t="s">
        <v>21</v>
      </c>
      <c r="P389" s="63" t="s">
        <v>21</v>
      </c>
      <c r="Q389" s="63" t="s">
        <v>21</v>
      </c>
      <c r="R389" s="63" t="s">
        <v>21</v>
      </c>
      <c r="S389" s="63" t="s">
        <v>21</v>
      </c>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206" t="s">
        <v>3108</v>
      </c>
      <c r="AR389" s="207" t="s">
        <v>3109</v>
      </c>
      <c r="AS389" s="208" t="s">
        <v>3110</v>
      </c>
      <c r="AT389" s="147" t="s">
        <v>24</v>
      </c>
      <c r="AU389" s="147" t="s">
        <v>1134</v>
      </c>
      <c r="AV389" s="19" t="s">
        <v>24</v>
      </c>
      <c r="AW389" s="19" t="s">
        <v>24</v>
      </c>
      <c r="AX389" s="19" t="s">
        <v>24</v>
      </c>
      <c r="AY389" s="19" t="s">
        <v>24</v>
      </c>
      <c r="AZ389" s="19" t="s">
        <v>24</v>
      </c>
      <c r="BA389" s="19" t="s">
        <v>3111</v>
      </c>
      <c r="BB389" s="19" t="s">
        <v>3112</v>
      </c>
      <c r="BC389" s="19" t="s">
        <v>3113</v>
      </c>
      <c r="BD389" s="19" t="s">
        <v>697</v>
      </c>
    </row>
    <row r="390" spans="1:56" ht="15" customHeight="1">
      <c r="A390" s="38" t="s">
        <v>2395</v>
      </c>
      <c r="B390" s="52" t="s">
        <v>2921</v>
      </c>
      <c r="C390" s="203">
        <v>50</v>
      </c>
      <c r="D390" s="204">
        <v>1</v>
      </c>
      <c r="E390" s="63">
        <v>50</v>
      </c>
      <c r="F390" s="63" t="s">
        <v>21</v>
      </c>
      <c r="G390" s="63" t="s">
        <v>21</v>
      </c>
      <c r="H390" s="63" t="s">
        <v>21</v>
      </c>
      <c r="I390" s="63" t="s">
        <v>21</v>
      </c>
      <c r="J390" s="63" t="s">
        <v>21</v>
      </c>
      <c r="K390" s="63" t="s">
        <v>21</v>
      </c>
      <c r="L390" s="63" t="s">
        <v>21</v>
      </c>
      <c r="M390" s="63" t="s">
        <v>21</v>
      </c>
      <c r="N390" s="63" t="s">
        <v>21</v>
      </c>
      <c r="O390" s="63" t="s">
        <v>21</v>
      </c>
      <c r="P390" s="63" t="s">
        <v>21</v>
      </c>
      <c r="Q390" s="63" t="s">
        <v>21</v>
      </c>
      <c r="R390" s="63" t="s">
        <v>21</v>
      </c>
      <c r="S390" s="63" t="s">
        <v>21</v>
      </c>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206" t="s">
        <v>3114</v>
      </c>
      <c r="AR390" s="207" t="s">
        <v>3115</v>
      </c>
      <c r="AS390" s="208"/>
      <c r="AT390" s="147" t="s">
        <v>24</v>
      </c>
      <c r="AU390" s="147" t="s">
        <v>3116</v>
      </c>
      <c r="AV390" s="19" t="s">
        <v>24</v>
      </c>
      <c r="AW390" s="19" t="s">
        <v>42</v>
      </c>
      <c r="AX390" s="19" t="s">
        <v>43</v>
      </c>
      <c r="AY390" s="19" t="s">
        <v>24</v>
      </c>
      <c r="AZ390" s="19" t="s">
        <v>24</v>
      </c>
      <c r="BA390" s="19" t="s">
        <v>3117</v>
      </c>
      <c r="BB390" s="19" t="s">
        <v>3118</v>
      </c>
      <c r="BC390" s="19" t="s">
        <v>3119</v>
      </c>
      <c r="BD390" s="19" t="s">
        <v>3120</v>
      </c>
    </row>
    <row r="391" spans="1:56" ht="15" customHeight="1">
      <c r="A391" s="38" t="s">
        <v>2395</v>
      </c>
      <c r="B391" s="52" t="s">
        <v>2922</v>
      </c>
      <c r="C391" s="203">
        <v>90</v>
      </c>
      <c r="D391" s="204">
        <v>3</v>
      </c>
      <c r="E391" s="63">
        <v>30</v>
      </c>
      <c r="F391" s="63">
        <v>30</v>
      </c>
      <c r="G391" s="63">
        <v>30</v>
      </c>
      <c r="H391" s="63" t="s">
        <v>21</v>
      </c>
      <c r="I391" s="63" t="s">
        <v>21</v>
      </c>
      <c r="J391" s="63" t="s">
        <v>21</v>
      </c>
      <c r="K391" s="63" t="s">
        <v>21</v>
      </c>
      <c r="L391" s="63" t="s">
        <v>21</v>
      </c>
      <c r="M391" s="63" t="s">
        <v>21</v>
      </c>
      <c r="N391" s="63" t="s">
        <v>21</v>
      </c>
      <c r="O391" s="63" t="s">
        <v>21</v>
      </c>
      <c r="P391" s="63" t="s">
        <v>21</v>
      </c>
      <c r="Q391" s="63" t="s">
        <v>21</v>
      </c>
      <c r="R391" s="63" t="s">
        <v>21</v>
      </c>
      <c r="S391" s="63" t="s">
        <v>21</v>
      </c>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206" t="s">
        <v>3121</v>
      </c>
      <c r="AR391" s="207" t="s">
        <v>3122</v>
      </c>
      <c r="AS391" s="208"/>
      <c r="AT391" s="147" t="s">
        <v>24</v>
      </c>
      <c r="AU391" s="147" t="s">
        <v>30</v>
      </c>
      <c r="AV391" s="19" t="s">
        <v>24</v>
      </c>
      <c r="AW391" s="19" t="s">
        <v>24</v>
      </c>
      <c r="AX391" s="19" t="s">
        <v>24</v>
      </c>
      <c r="AY391" s="19" t="s">
        <v>24</v>
      </c>
      <c r="AZ391" s="19" t="s">
        <v>24</v>
      </c>
      <c r="BA391" s="19" t="s">
        <v>1756</v>
      </c>
      <c r="BB391" s="19" t="s">
        <v>878</v>
      </c>
      <c r="BC391" s="19" t="s">
        <v>3123</v>
      </c>
      <c r="BD391" s="19" t="s">
        <v>435</v>
      </c>
    </row>
    <row r="392" spans="1:56" ht="15" customHeight="1">
      <c r="A392" s="38" t="s">
        <v>2395</v>
      </c>
      <c r="B392" s="52" t="s">
        <v>2923</v>
      </c>
      <c r="C392" s="203">
        <v>100</v>
      </c>
      <c r="D392" s="204">
        <v>4</v>
      </c>
      <c r="E392" s="63">
        <v>25</v>
      </c>
      <c r="F392" s="63">
        <v>25</v>
      </c>
      <c r="G392" s="63">
        <v>25</v>
      </c>
      <c r="H392" s="63">
        <v>25</v>
      </c>
      <c r="I392" s="63" t="s">
        <v>21</v>
      </c>
      <c r="J392" s="63" t="s">
        <v>21</v>
      </c>
      <c r="K392" s="63" t="s">
        <v>21</v>
      </c>
      <c r="L392" s="63" t="s">
        <v>21</v>
      </c>
      <c r="M392" s="63" t="s">
        <v>21</v>
      </c>
      <c r="N392" s="63" t="s">
        <v>21</v>
      </c>
      <c r="O392" s="63" t="s">
        <v>21</v>
      </c>
      <c r="P392" s="63" t="s">
        <v>21</v>
      </c>
      <c r="Q392" s="63" t="s">
        <v>21</v>
      </c>
      <c r="R392" s="63" t="s">
        <v>21</v>
      </c>
      <c r="S392" s="63" t="s">
        <v>21</v>
      </c>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206" t="s">
        <v>3124</v>
      </c>
      <c r="AR392" s="207" t="s">
        <v>3125</v>
      </c>
      <c r="AS392" s="208"/>
      <c r="AT392" s="147" t="s">
        <v>24</v>
      </c>
      <c r="AU392" s="147" t="s">
        <v>3126</v>
      </c>
      <c r="AV392" s="19" t="s">
        <v>3127</v>
      </c>
      <c r="AW392" s="19" t="s">
        <v>24</v>
      </c>
      <c r="AX392" s="19" t="s">
        <v>44</v>
      </c>
      <c r="AY392" s="19" t="s">
        <v>3128</v>
      </c>
      <c r="AZ392" s="19" t="s">
        <v>24</v>
      </c>
      <c r="BA392" s="19" t="s">
        <v>648</v>
      </c>
      <c r="BB392" s="19" t="s">
        <v>772</v>
      </c>
      <c r="BC392" s="19" t="s">
        <v>1747</v>
      </c>
      <c r="BD392" s="19" t="s">
        <v>1747</v>
      </c>
    </row>
    <row r="393" spans="1:56" ht="15" customHeight="1">
      <c r="A393" s="38" t="s">
        <v>2395</v>
      </c>
      <c r="B393" s="52" t="s">
        <v>2924</v>
      </c>
      <c r="C393" s="203">
        <v>110</v>
      </c>
      <c r="D393" s="205">
        <v>4</v>
      </c>
      <c r="E393" s="63">
        <v>30</v>
      </c>
      <c r="F393" s="63">
        <v>30</v>
      </c>
      <c r="G393" s="63">
        <v>30</v>
      </c>
      <c r="H393" s="63">
        <v>20</v>
      </c>
      <c r="I393" s="63"/>
      <c r="J393" s="63"/>
      <c r="K393" s="63"/>
      <c r="L393" s="63"/>
      <c r="M393" s="63" t="s">
        <v>21</v>
      </c>
      <c r="N393" s="101" t="s">
        <v>21</v>
      </c>
      <c r="O393" s="101" t="s">
        <v>21</v>
      </c>
      <c r="P393" s="101" t="s">
        <v>21</v>
      </c>
      <c r="Q393" s="101" t="s">
        <v>21</v>
      </c>
      <c r="R393" s="101" t="s">
        <v>21</v>
      </c>
      <c r="S393" s="101" t="s">
        <v>21</v>
      </c>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39" t="s">
        <v>3129</v>
      </c>
      <c r="AR393" s="207" t="s">
        <v>3130</v>
      </c>
      <c r="AS393" s="208"/>
      <c r="AT393" s="147" t="s">
        <v>24</v>
      </c>
      <c r="AU393" s="147" t="s">
        <v>1170</v>
      </c>
      <c r="AV393" s="19" t="s">
        <v>300</v>
      </c>
      <c r="AW393" s="19" t="s">
        <v>42</v>
      </c>
      <c r="AX393" s="19" t="s">
        <v>24</v>
      </c>
      <c r="AY393" s="19" t="s">
        <v>3131</v>
      </c>
      <c r="AZ393" s="19" t="s">
        <v>3132</v>
      </c>
      <c r="BA393" s="19" t="s">
        <v>3133</v>
      </c>
      <c r="BB393" s="19" t="s">
        <v>1650</v>
      </c>
      <c r="BC393" s="19" t="s">
        <v>1419</v>
      </c>
      <c r="BD393" s="19" t="s">
        <v>1741</v>
      </c>
    </row>
    <row r="394" spans="1:56" ht="15" customHeight="1">
      <c r="A394" s="38" t="s">
        <v>2395</v>
      </c>
      <c r="B394" s="52" t="s">
        <v>2925</v>
      </c>
      <c r="C394" s="203">
        <v>80</v>
      </c>
      <c r="D394" s="204">
        <v>4</v>
      </c>
      <c r="E394" s="63">
        <v>20</v>
      </c>
      <c r="F394" s="63">
        <v>20</v>
      </c>
      <c r="G394" s="63">
        <v>20</v>
      </c>
      <c r="H394" s="63">
        <v>20</v>
      </c>
      <c r="I394" s="63"/>
      <c r="J394" s="63"/>
      <c r="K394" s="63"/>
      <c r="L394" s="63" t="s">
        <v>21</v>
      </c>
      <c r="M394" s="63" t="s">
        <v>21</v>
      </c>
      <c r="N394" s="101" t="s">
        <v>21</v>
      </c>
      <c r="O394" s="101" t="s">
        <v>21</v>
      </c>
      <c r="P394" s="101" t="s">
        <v>21</v>
      </c>
      <c r="Q394" s="101" t="s">
        <v>21</v>
      </c>
      <c r="R394" s="101" t="s">
        <v>21</v>
      </c>
      <c r="S394" s="101" t="s">
        <v>21</v>
      </c>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39" t="s">
        <v>3134</v>
      </c>
      <c r="AR394" s="207" t="s">
        <v>3135</v>
      </c>
      <c r="AS394" s="208"/>
      <c r="AT394" s="147" t="s">
        <v>24</v>
      </c>
      <c r="AU394" s="147" t="s">
        <v>976</v>
      </c>
      <c r="AV394" s="19" t="s">
        <v>300</v>
      </c>
      <c r="AW394" s="19" t="s">
        <v>3136</v>
      </c>
      <c r="AX394" s="19" t="s">
        <v>24</v>
      </c>
      <c r="AY394" s="19" t="s">
        <v>269</v>
      </c>
      <c r="AZ394" s="19" t="s">
        <v>24</v>
      </c>
      <c r="BA394" s="19" t="s">
        <v>2987</v>
      </c>
      <c r="BB394" s="19" t="s">
        <v>2987</v>
      </c>
      <c r="BC394" s="19" t="s">
        <v>1315</v>
      </c>
      <c r="BD394" s="19" t="s">
        <v>109</v>
      </c>
    </row>
    <row r="395" spans="1:56" ht="15" customHeight="1">
      <c r="A395" s="38" t="s">
        <v>2395</v>
      </c>
      <c r="B395" s="52" t="s">
        <v>2926</v>
      </c>
      <c r="C395" s="203">
        <v>203</v>
      </c>
      <c r="D395" s="205">
        <v>7</v>
      </c>
      <c r="E395" s="63">
        <v>30</v>
      </c>
      <c r="F395" s="63">
        <v>30</v>
      </c>
      <c r="G395" s="63">
        <v>30</v>
      </c>
      <c r="H395" s="63">
        <v>30</v>
      </c>
      <c r="I395" s="63">
        <v>30</v>
      </c>
      <c r="J395" s="63">
        <v>30</v>
      </c>
      <c r="K395" s="63">
        <v>23</v>
      </c>
      <c r="L395" s="63"/>
      <c r="M395" s="63"/>
      <c r="N395" s="101"/>
      <c r="O395" s="101"/>
      <c r="P395" s="101"/>
      <c r="Q395" s="101"/>
      <c r="R395" s="101"/>
      <c r="S395" s="101"/>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39" t="s">
        <v>3137</v>
      </c>
      <c r="AR395" s="207" t="s">
        <v>3138</v>
      </c>
      <c r="AS395" s="208"/>
      <c r="AT395" s="147" t="s">
        <v>24</v>
      </c>
      <c r="AU395" s="147" t="s">
        <v>267</v>
      </c>
      <c r="AV395" s="19" t="s">
        <v>24</v>
      </c>
      <c r="AW395" s="19" t="s">
        <v>42</v>
      </c>
      <c r="AX395" s="19" t="s">
        <v>43</v>
      </c>
      <c r="AY395" s="19" t="s">
        <v>24</v>
      </c>
      <c r="AZ395" s="19" t="s">
        <v>24</v>
      </c>
      <c r="BA395" s="19" t="s">
        <v>1199</v>
      </c>
      <c r="BB395" s="19" t="s">
        <v>3139</v>
      </c>
      <c r="BC395" s="19" t="s">
        <v>3140</v>
      </c>
      <c r="BD395" s="19" t="s">
        <v>1419</v>
      </c>
    </row>
    <row r="396" spans="1:56" ht="15" customHeight="1">
      <c r="A396" s="38" t="s">
        <v>2395</v>
      </c>
      <c r="B396" s="52" t="s">
        <v>2927</v>
      </c>
      <c r="C396" s="203">
        <v>152</v>
      </c>
      <c r="D396" s="204">
        <v>4</v>
      </c>
      <c r="E396" s="63">
        <v>44</v>
      </c>
      <c r="F396" s="63">
        <v>40</v>
      </c>
      <c r="G396" s="63">
        <v>36</v>
      </c>
      <c r="H396" s="63">
        <v>32</v>
      </c>
      <c r="I396" s="63"/>
      <c r="J396" s="63" t="s">
        <v>21</v>
      </c>
      <c r="K396" s="63" t="s">
        <v>21</v>
      </c>
      <c r="L396" s="63" t="s">
        <v>21</v>
      </c>
      <c r="M396" s="63" t="s">
        <v>21</v>
      </c>
      <c r="N396" s="101" t="s">
        <v>21</v>
      </c>
      <c r="O396" s="101" t="s">
        <v>21</v>
      </c>
      <c r="P396" s="101" t="s">
        <v>21</v>
      </c>
      <c r="Q396" s="101" t="s">
        <v>21</v>
      </c>
      <c r="R396" s="101" t="s">
        <v>21</v>
      </c>
      <c r="S396" s="101" t="s">
        <v>21</v>
      </c>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39" t="s">
        <v>3141</v>
      </c>
      <c r="AR396" s="207" t="s">
        <v>3142</v>
      </c>
      <c r="AS396" s="208" t="s">
        <v>3143</v>
      </c>
      <c r="AT396" s="147" t="s">
        <v>24</v>
      </c>
      <c r="AU396" s="147" t="s">
        <v>427</v>
      </c>
      <c r="AV396" s="19" t="s">
        <v>24</v>
      </c>
      <c r="AW396" s="19" t="s">
        <v>24</v>
      </c>
      <c r="AX396" s="19" t="s">
        <v>44</v>
      </c>
      <c r="AY396" s="19" t="s">
        <v>24</v>
      </c>
      <c r="AZ396" s="19" t="s">
        <v>24</v>
      </c>
      <c r="BA396" s="19" t="s">
        <v>83</v>
      </c>
      <c r="BB396" s="19" t="s">
        <v>83</v>
      </c>
      <c r="BC396" s="19" t="s">
        <v>3144</v>
      </c>
      <c r="BD396" s="19" t="s">
        <v>834</v>
      </c>
    </row>
    <row r="397" spans="1:56" ht="15" customHeight="1">
      <c r="A397" s="38" t="s">
        <v>2395</v>
      </c>
      <c r="B397" s="52" t="s">
        <v>2928</v>
      </c>
      <c r="C397" s="203">
        <v>30</v>
      </c>
      <c r="D397" s="204">
        <v>1</v>
      </c>
      <c r="E397" s="63">
        <v>30</v>
      </c>
      <c r="F397" s="63"/>
      <c r="G397" s="63" t="s">
        <v>21</v>
      </c>
      <c r="H397" s="63" t="s">
        <v>21</v>
      </c>
      <c r="I397" s="63" t="s">
        <v>21</v>
      </c>
      <c r="J397" s="63" t="s">
        <v>21</v>
      </c>
      <c r="K397" s="63" t="s">
        <v>21</v>
      </c>
      <c r="L397" s="63" t="s">
        <v>21</v>
      </c>
      <c r="M397" s="63" t="s">
        <v>21</v>
      </c>
      <c r="N397" s="101" t="s">
        <v>21</v>
      </c>
      <c r="O397" s="101" t="s">
        <v>21</v>
      </c>
      <c r="P397" s="101" t="s">
        <v>21</v>
      </c>
      <c r="Q397" s="101" t="s">
        <v>21</v>
      </c>
      <c r="R397" s="101" t="s">
        <v>21</v>
      </c>
      <c r="S397" s="101" t="s">
        <v>21</v>
      </c>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39" t="s">
        <v>3145</v>
      </c>
      <c r="AR397" s="207" t="s">
        <v>3146</v>
      </c>
      <c r="AS397" s="208"/>
      <c r="AT397" s="147" t="s">
        <v>24</v>
      </c>
      <c r="AU397" s="147" t="s">
        <v>461</v>
      </c>
      <c r="AV397" s="19" t="s">
        <v>24</v>
      </c>
      <c r="AW397" s="19" t="s">
        <v>42</v>
      </c>
      <c r="AX397" s="19" t="s">
        <v>24</v>
      </c>
      <c r="AY397" s="19" t="s">
        <v>24</v>
      </c>
      <c r="AZ397" s="19" t="s">
        <v>24</v>
      </c>
      <c r="BA397" s="19" t="s">
        <v>523</v>
      </c>
      <c r="BB397" s="19" t="s">
        <v>3147</v>
      </c>
      <c r="BC397" s="19" t="s">
        <v>523</v>
      </c>
      <c r="BD397" s="19" t="s">
        <v>523</v>
      </c>
    </row>
    <row r="398" spans="1:56" ht="15" customHeight="1">
      <c r="A398" s="38" t="s">
        <v>2395</v>
      </c>
      <c r="B398" s="52" t="s">
        <v>2929</v>
      </c>
      <c r="C398" s="203">
        <v>150</v>
      </c>
      <c r="D398" s="204">
        <v>5</v>
      </c>
      <c r="E398" s="63">
        <v>30</v>
      </c>
      <c r="F398" s="63">
        <v>30</v>
      </c>
      <c r="G398" s="63">
        <v>30</v>
      </c>
      <c r="H398" s="63">
        <v>30</v>
      </c>
      <c r="I398" s="63">
        <v>30</v>
      </c>
      <c r="J398" s="63"/>
      <c r="K398" s="63" t="s">
        <v>21</v>
      </c>
      <c r="L398" s="63" t="s">
        <v>21</v>
      </c>
      <c r="M398" s="63" t="s">
        <v>21</v>
      </c>
      <c r="N398" s="101" t="s">
        <v>21</v>
      </c>
      <c r="O398" s="101" t="s">
        <v>21</v>
      </c>
      <c r="P398" s="101" t="s">
        <v>21</v>
      </c>
      <c r="Q398" s="101" t="s">
        <v>21</v>
      </c>
      <c r="R398" s="101" t="s">
        <v>21</v>
      </c>
      <c r="S398" s="101" t="s">
        <v>21</v>
      </c>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39" t="s">
        <v>3148</v>
      </c>
      <c r="AR398" s="207" t="s">
        <v>3149</v>
      </c>
      <c r="AS398" s="208"/>
      <c r="AT398" s="147" t="s">
        <v>24</v>
      </c>
      <c r="AU398" s="147" t="s">
        <v>3150</v>
      </c>
      <c r="AV398" s="19" t="s">
        <v>3151</v>
      </c>
      <c r="AW398" s="19" t="s">
        <v>24</v>
      </c>
      <c r="AX398" s="19" t="s">
        <v>2671</v>
      </c>
      <c r="AY398" s="19" t="s">
        <v>3152</v>
      </c>
      <c r="AZ398" s="19" t="s">
        <v>24</v>
      </c>
      <c r="BA398" s="19" t="s">
        <v>3153</v>
      </c>
      <c r="BB398" s="19" t="s">
        <v>88</v>
      </c>
      <c r="BC398" s="19" t="s">
        <v>3154</v>
      </c>
      <c r="BD398" s="19" t="s">
        <v>697</v>
      </c>
    </row>
    <row r="399" spans="1:56" ht="15" customHeight="1">
      <c r="A399" s="38" t="s">
        <v>2395</v>
      </c>
      <c r="B399" s="52" t="s">
        <v>2930</v>
      </c>
      <c r="C399" s="203">
        <v>70</v>
      </c>
      <c r="D399" s="204">
        <v>2</v>
      </c>
      <c r="E399" s="63">
        <v>35</v>
      </c>
      <c r="F399" s="63">
        <v>35</v>
      </c>
      <c r="G399" s="63" t="s">
        <v>21</v>
      </c>
      <c r="H399" s="63" t="s">
        <v>21</v>
      </c>
      <c r="I399" s="63" t="s">
        <v>21</v>
      </c>
      <c r="J399" s="63" t="s">
        <v>21</v>
      </c>
      <c r="K399" s="63" t="s">
        <v>21</v>
      </c>
      <c r="L399" s="63" t="s">
        <v>21</v>
      </c>
      <c r="M399" s="63" t="s">
        <v>21</v>
      </c>
      <c r="N399" s="101" t="s">
        <v>21</v>
      </c>
      <c r="O399" s="101" t="s">
        <v>21</v>
      </c>
      <c r="P399" s="101" t="s">
        <v>21</v>
      </c>
      <c r="Q399" s="101" t="s">
        <v>21</v>
      </c>
      <c r="R399" s="101" t="s">
        <v>21</v>
      </c>
      <c r="S399" s="101" t="s">
        <v>21</v>
      </c>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39" t="s">
        <v>3155</v>
      </c>
      <c r="AR399" s="207" t="s">
        <v>3156</v>
      </c>
      <c r="AS399" s="208"/>
      <c r="AT399" s="147" t="s">
        <v>24</v>
      </c>
      <c r="AU399" s="147" t="s">
        <v>1087</v>
      </c>
      <c r="AV399" s="19" t="s">
        <v>24</v>
      </c>
      <c r="AW399" s="19" t="s">
        <v>42</v>
      </c>
      <c r="AX399" s="19" t="s">
        <v>44</v>
      </c>
      <c r="AY399" s="19" t="s">
        <v>3157</v>
      </c>
      <c r="AZ399" s="19" t="s">
        <v>24</v>
      </c>
      <c r="BA399" s="19" t="s">
        <v>3158</v>
      </c>
      <c r="BB399" s="19" t="s">
        <v>3159</v>
      </c>
      <c r="BC399" s="19" t="s">
        <v>1930</v>
      </c>
      <c r="BD399" s="19" t="s">
        <v>834</v>
      </c>
    </row>
    <row r="400" spans="1:56" ht="15" customHeight="1">
      <c r="A400" s="38" t="s">
        <v>2395</v>
      </c>
      <c r="B400" s="52" t="s">
        <v>2931</v>
      </c>
      <c r="C400" s="203">
        <v>50</v>
      </c>
      <c r="D400" s="204">
        <v>2</v>
      </c>
      <c r="E400" s="63">
        <v>26</v>
      </c>
      <c r="F400" s="63">
        <v>24</v>
      </c>
      <c r="G400" s="63"/>
      <c r="H400" s="63" t="s">
        <v>21</v>
      </c>
      <c r="I400" s="63" t="s">
        <v>21</v>
      </c>
      <c r="J400" s="63" t="s">
        <v>21</v>
      </c>
      <c r="K400" s="63" t="s">
        <v>21</v>
      </c>
      <c r="L400" s="63" t="s">
        <v>21</v>
      </c>
      <c r="M400" s="63" t="s">
        <v>21</v>
      </c>
      <c r="N400" s="101" t="s">
        <v>21</v>
      </c>
      <c r="O400" s="101" t="s">
        <v>21</v>
      </c>
      <c r="P400" s="101" t="s">
        <v>21</v>
      </c>
      <c r="Q400" s="101" t="s">
        <v>21</v>
      </c>
      <c r="R400" s="101" t="s">
        <v>21</v>
      </c>
      <c r="S400" s="101" t="s">
        <v>21</v>
      </c>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39" t="s">
        <v>3160</v>
      </c>
      <c r="AR400" s="207" t="s">
        <v>3161</v>
      </c>
      <c r="AS400" s="208"/>
      <c r="AT400" s="147" t="s">
        <v>24</v>
      </c>
      <c r="AU400" s="147" t="s">
        <v>1897</v>
      </c>
      <c r="AV400" s="19" t="s">
        <v>300</v>
      </c>
      <c r="AW400" s="19" t="s">
        <v>24</v>
      </c>
      <c r="AX400" s="19" t="s">
        <v>44</v>
      </c>
      <c r="AY400" s="19" t="s">
        <v>24</v>
      </c>
      <c r="AZ400" s="19" t="s">
        <v>24</v>
      </c>
      <c r="BA400" s="19" t="s">
        <v>3162</v>
      </c>
      <c r="BB400" s="19" t="s">
        <v>3163</v>
      </c>
      <c r="BC400" s="19" t="s">
        <v>3164</v>
      </c>
      <c r="BD400" s="19" t="s">
        <v>527</v>
      </c>
    </row>
    <row r="401" spans="1:56" ht="15" customHeight="1">
      <c r="A401" s="38" t="s">
        <v>2395</v>
      </c>
      <c r="B401" s="52" t="s">
        <v>2932</v>
      </c>
      <c r="C401" s="203">
        <v>90</v>
      </c>
      <c r="D401" s="204">
        <v>3</v>
      </c>
      <c r="E401" s="63">
        <v>30</v>
      </c>
      <c r="F401" s="63">
        <v>30</v>
      </c>
      <c r="G401" s="63">
        <v>30</v>
      </c>
      <c r="H401" s="63" t="s">
        <v>21</v>
      </c>
      <c r="I401" s="63" t="s">
        <v>21</v>
      </c>
      <c r="J401" s="63" t="s">
        <v>21</v>
      </c>
      <c r="K401" s="63" t="s">
        <v>21</v>
      </c>
      <c r="L401" s="63" t="s">
        <v>21</v>
      </c>
      <c r="M401" s="63" t="s">
        <v>21</v>
      </c>
      <c r="N401" s="101" t="s">
        <v>21</v>
      </c>
      <c r="O401" s="101" t="s">
        <v>21</v>
      </c>
      <c r="P401" s="101" t="s">
        <v>21</v>
      </c>
      <c r="Q401" s="101" t="s">
        <v>21</v>
      </c>
      <c r="R401" s="101" t="s">
        <v>21</v>
      </c>
      <c r="S401" s="101" t="s">
        <v>21</v>
      </c>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39" t="s">
        <v>3165</v>
      </c>
      <c r="AR401" s="207" t="s">
        <v>3166</v>
      </c>
      <c r="AS401" s="208"/>
      <c r="AT401" s="147" t="s">
        <v>24</v>
      </c>
      <c r="AU401" s="147" t="s">
        <v>83</v>
      </c>
      <c r="AV401" s="19" t="s">
        <v>24</v>
      </c>
      <c r="AW401" s="19" t="s">
        <v>42</v>
      </c>
      <c r="AX401" s="19" t="s">
        <v>44</v>
      </c>
      <c r="AY401" s="19" t="s">
        <v>24</v>
      </c>
      <c r="AZ401" s="19" t="s">
        <v>24</v>
      </c>
      <c r="BA401" s="19" t="s">
        <v>3167</v>
      </c>
      <c r="BB401" s="19" t="s">
        <v>821</v>
      </c>
      <c r="BC401" s="19" t="s">
        <v>3168</v>
      </c>
      <c r="BD401" s="19" t="s">
        <v>2080</v>
      </c>
    </row>
    <row r="402" spans="1:56" ht="15" customHeight="1">
      <c r="A402" s="38" t="s">
        <v>2395</v>
      </c>
      <c r="B402" s="52" t="s">
        <v>2933</v>
      </c>
      <c r="C402" s="203">
        <v>45</v>
      </c>
      <c r="D402" s="204">
        <v>3</v>
      </c>
      <c r="E402" s="63">
        <v>9</v>
      </c>
      <c r="F402" s="63">
        <v>18</v>
      </c>
      <c r="G402" s="63">
        <v>18</v>
      </c>
      <c r="H402" s="63" t="s">
        <v>21</v>
      </c>
      <c r="I402" s="63" t="s">
        <v>21</v>
      </c>
      <c r="J402" s="63" t="s">
        <v>21</v>
      </c>
      <c r="K402" s="63" t="s">
        <v>21</v>
      </c>
      <c r="L402" s="63" t="s">
        <v>21</v>
      </c>
      <c r="M402" s="63" t="s">
        <v>21</v>
      </c>
      <c r="N402" s="101" t="s">
        <v>21</v>
      </c>
      <c r="O402" s="101" t="s">
        <v>21</v>
      </c>
      <c r="P402" s="101" t="s">
        <v>21</v>
      </c>
      <c r="Q402" s="101" t="s">
        <v>21</v>
      </c>
      <c r="R402" s="101" t="s">
        <v>21</v>
      </c>
      <c r="S402" s="101" t="s">
        <v>21</v>
      </c>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39" t="s">
        <v>3169</v>
      </c>
      <c r="AR402" s="207" t="s">
        <v>3170</v>
      </c>
      <c r="AS402" s="208"/>
      <c r="AT402" s="147" t="s">
        <v>24</v>
      </c>
      <c r="AU402" s="147" t="s">
        <v>1114</v>
      </c>
      <c r="AV402" s="21" t="s">
        <v>3171</v>
      </c>
      <c r="AW402" s="19" t="s">
        <v>42</v>
      </c>
      <c r="AX402" s="19" t="s">
        <v>42</v>
      </c>
      <c r="AY402" s="19" t="s">
        <v>24</v>
      </c>
      <c r="AZ402" s="19" t="s">
        <v>24</v>
      </c>
      <c r="BA402" s="19" t="s">
        <v>3172</v>
      </c>
      <c r="BB402" s="19" t="s">
        <v>2566</v>
      </c>
      <c r="BC402" s="19" t="s">
        <v>2958</v>
      </c>
      <c r="BD402" s="19" t="s">
        <v>834</v>
      </c>
    </row>
    <row r="403" spans="1:56" ht="15" customHeight="1">
      <c r="A403" s="38" t="s">
        <v>2395</v>
      </c>
      <c r="B403" s="52" t="s">
        <v>2934</v>
      </c>
      <c r="C403" s="203">
        <v>120</v>
      </c>
      <c r="D403" s="204">
        <v>4</v>
      </c>
      <c r="E403" s="63">
        <v>30</v>
      </c>
      <c r="F403" s="63">
        <v>30</v>
      </c>
      <c r="G403" s="63">
        <v>30</v>
      </c>
      <c r="H403" s="63">
        <v>30</v>
      </c>
      <c r="I403" s="63" t="s">
        <v>21</v>
      </c>
      <c r="J403" s="63" t="s">
        <v>21</v>
      </c>
      <c r="K403" s="63" t="s">
        <v>21</v>
      </c>
      <c r="L403" s="63" t="s">
        <v>21</v>
      </c>
      <c r="M403" s="63" t="s">
        <v>21</v>
      </c>
      <c r="N403" s="63" t="s">
        <v>21</v>
      </c>
      <c r="O403" s="63" t="s">
        <v>21</v>
      </c>
      <c r="P403" s="63" t="s">
        <v>21</v>
      </c>
      <c r="Q403" s="63" t="s">
        <v>21</v>
      </c>
      <c r="R403" s="63" t="s">
        <v>21</v>
      </c>
      <c r="S403" s="63" t="s">
        <v>21</v>
      </c>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206" t="s">
        <v>3173</v>
      </c>
      <c r="AR403" s="207" t="s">
        <v>3174</v>
      </c>
      <c r="AS403" s="208"/>
      <c r="AT403" s="147" t="s">
        <v>676</v>
      </c>
      <c r="AU403" s="147" t="s">
        <v>83</v>
      </c>
      <c r="AV403" s="19" t="s">
        <v>24</v>
      </c>
      <c r="AW403" s="19" t="s">
        <v>42</v>
      </c>
      <c r="AX403" s="19" t="s">
        <v>44</v>
      </c>
      <c r="AY403" s="19" t="s">
        <v>24</v>
      </c>
      <c r="AZ403" s="19" t="s">
        <v>24</v>
      </c>
      <c r="BA403" s="19" t="s">
        <v>88</v>
      </c>
      <c r="BB403" s="19" t="s">
        <v>88</v>
      </c>
      <c r="BC403" s="19" t="s">
        <v>600</v>
      </c>
      <c r="BD403" s="19" t="s">
        <v>1195</v>
      </c>
    </row>
    <row r="404" spans="1:56" ht="15" customHeight="1">
      <c r="A404" s="38" t="s">
        <v>2395</v>
      </c>
      <c r="B404" s="52" t="s">
        <v>2935</v>
      </c>
      <c r="C404" s="203">
        <v>25</v>
      </c>
      <c r="D404" s="204">
        <v>1</v>
      </c>
      <c r="E404" s="63">
        <v>25</v>
      </c>
      <c r="F404" s="63" t="s">
        <v>21</v>
      </c>
      <c r="G404" s="63" t="s">
        <v>21</v>
      </c>
      <c r="H404" s="63" t="s">
        <v>21</v>
      </c>
      <c r="I404" s="63" t="s">
        <v>21</v>
      </c>
      <c r="J404" s="63" t="s">
        <v>21</v>
      </c>
      <c r="K404" s="63" t="s">
        <v>21</v>
      </c>
      <c r="L404" s="63" t="s">
        <v>21</v>
      </c>
      <c r="M404" s="63" t="s">
        <v>21</v>
      </c>
      <c r="N404" s="63" t="s">
        <v>21</v>
      </c>
      <c r="O404" s="63" t="s">
        <v>21</v>
      </c>
      <c r="P404" s="63" t="s">
        <v>21</v>
      </c>
      <c r="Q404" s="63" t="s">
        <v>21</v>
      </c>
      <c r="R404" s="63" t="s">
        <v>21</v>
      </c>
      <c r="S404" s="63" t="s">
        <v>21</v>
      </c>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206" t="s">
        <v>3175</v>
      </c>
      <c r="AR404" s="207" t="s">
        <v>3176</v>
      </c>
      <c r="AS404" s="208"/>
      <c r="AT404" s="147" t="s">
        <v>24</v>
      </c>
      <c r="AU404" s="147" t="s">
        <v>305</v>
      </c>
      <c r="AV404" s="19" t="s">
        <v>3177</v>
      </c>
      <c r="AW404" s="19" t="s">
        <v>24</v>
      </c>
      <c r="AX404" s="19" t="s">
        <v>44</v>
      </c>
      <c r="AY404" s="19" t="s">
        <v>2057</v>
      </c>
      <c r="AZ404" s="19" t="s">
        <v>3178</v>
      </c>
      <c r="BA404" s="19" t="s">
        <v>67</v>
      </c>
      <c r="BB404" s="19" t="s">
        <v>3179</v>
      </c>
      <c r="BC404" s="19" t="s">
        <v>3180</v>
      </c>
      <c r="BD404" s="19" t="s">
        <v>2079</v>
      </c>
    </row>
    <row r="405" spans="1:56" ht="15" customHeight="1">
      <c r="A405" s="38" t="s">
        <v>2395</v>
      </c>
      <c r="B405" s="52" t="s">
        <v>2936</v>
      </c>
      <c r="C405" s="203">
        <v>30</v>
      </c>
      <c r="D405" s="204">
        <v>1</v>
      </c>
      <c r="E405" s="63">
        <v>30</v>
      </c>
      <c r="F405" s="63" t="s">
        <v>21</v>
      </c>
      <c r="G405" s="63" t="s">
        <v>21</v>
      </c>
      <c r="H405" s="63" t="s">
        <v>21</v>
      </c>
      <c r="I405" s="63" t="s">
        <v>21</v>
      </c>
      <c r="J405" s="63" t="s">
        <v>21</v>
      </c>
      <c r="K405" s="63" t="s">
        <v>21</v>
      </c>
      <c r="L405" s="63" t="s">
        <v>21</v>
      </c>
      <c r="M405" s="63" t="s">
        <v>21</v>
      </c>
      <c r="N405" s="63" t="s">
        <v>21</v>
      </c>
      <c r="O405" s="63" t="s">
        <v>21</v>
      </c>
      <c r="P405" s="63" t="s">
        <v>21</v>
      </c>
      <c r="Q405" s="63" t="s">
        <v>21</v>
      </c>
      <c r="R405" s="63" t="s">
        <v>21</v>
      </c>
      <c r="S405" s="63" t="s">
        <v>21</v>
      </c>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206" t="s">
        <v>3181</v>
      </c>
      <c r="AR405" s="207" t="s">
        <v>3182</v>
      </c>
      <c r="AS405" s="208"/>
      <c r="AT405" s="147" t="s">
        <v>24</v>
      </c>
      <c r="AU405" s="147" t="s">
        <v>305</v>
      </c>
      <c r="AV405" s="19" t="s">
        <v>24</v>
      </c>
      <c r="AW405" s="19" t="s">
        <v>24</v>
      </c>
      <c r="AX405" s="19" t="s">
        <v>24</v>
      </c>
      <c r="AY405" s="19" t="s">
        <v>24</v>
      </c>
      <c r="AZ405" s="19" t="s">
        <v>24</v>
      </c>
      <c r="BA405" s="19" t="s">
        <v>3183</v>
      </c>
      <c r="BB405" s="19" t="s">
        <v>3184</v>
      </c>
      <c r="BC405" s="19" t="s">
        <v>3185</v>
      </c>
      <c r="BD405" s="19" t="s">
        <v>1188</v>
      </c>
    </row>
    <row r="406" spans="1:56" ht="15" customHeight="1">
      <c r="A406" s="38" t="s">
        <v>2395</v>
      </c>
      <c r="B406" s="52" t="s">
        <v>2937</v>
      </c>
      <c r="C406" s="203">
        <v>40</v>
      </c>
      <c r="D406" s="204">
        <v>2</v>
      </c>
      <c r="E406" s="63">
        <v>22</v>
      </c>
      <c r="F406" s="63">
        <v>18</v>
      </c>
      <c r="G406" s="63" t="s">
        <v>21</v>
      </c>
      <c r="H406" s="63" t="s">
        <v>21</v>
      </c>
      <c r="I406" s="63" t="s">
        <v>21</v>
      </c>
      <c r="J406" s="63" t="s">
        <v>21</v>
      </c>
      <c r="K406" s="63" t="s">
        <v>21</v>
      </c>
      <c r="L406" s="63" t="s">
        <v>21</v>
      </c>
      <c r="M406" s="63" t="s">
        <v>21</v>
      </c>
      <c r="N406" s="63" t="s">
        <v>21</v>
      </c>
      <c r="O406" s="63" t="s">
        <v>21</v>
      </c>
      <c r="P406" s="63" t="s">
        <v>21</v>
      </c>
      <c r="Q406" s="63" t="s">
        <v>21</v>
      </c>
      <c r="R406" s="63" t="s">
        <v>21</v>
      </c>
      <c r="S406" s="63" t="s">
        <v>21</v>
      </c>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206" t="s">
        <v>3319</v>
      </c>
      <c r="AR406" s="207" t="s">
        <v>3186</v>
      </c>
      <c r="AS406" s="208"/>
      <c r="AT406" s="147" t="s">
        <v>24</v>
      </c>
      <c r="AU406" s="147" t="s">
        <v>3187</v>
      </c>
      <c r="AV406" s="19" t="s">
        <v>24</v>
      </c>
      <c r="AW406" s="19" t="s">
        <v>24</v>
      </c>
      <c r="AX406" s="19" t="s">
        <v>24</v>
      </c>
      <c r="AY406" s="19" t="s">
        <v>24</v>
      </c>
      <c r="AZ406" s="19" t="s">
        <v>24</v>
      </c>
      <c r="BA406" s="19" t="s">
        <v>3085</v>
      </c>
      <c r="BB406" s="19" t="s">
        <v>3188</v>
      </c>
      <c r="BC406" s="19" t="s">
        <v>99</v>
      </c>
      <c r="BD406" s="19" t="s">
        <v>527</v>
      </c>
    </row>
    <row r="407" spans="1:56" ht="15" customHeight="1">
      <c r="A407" s="38" t="s">
        <v>2395</v>
      </c>
      <c r="B407" s="52" t="s">
        <v>2938</v>
      </c>
      <c r="C407" s="203">
        <v>55</v>
      </c>
      <c r="D407" s="204">
        <v>2</v>
      </c>
      <c r="E407" s="63">
        <v>40</v>
      </c>
      <c r="F407" s="63">
        <v>15</v>
      </c>
      <c r="G407" s="63" t="s">
        <v>21</v>
      </c>
      <c r="H407" s="63" t="s">
        <v>21</v>
      </c>
      <c r="I407" s="63" t="s">
        <v>21</v>
      </c>
      <c r="J407" s="63" t="s">
        <v>21</v>
      </c>
      <c r="K407" s="63" t="s">
        <v>21</v>
      </c>
      <c r="L407" s="63" t="s">
        <v>21</v>
      </c>
      <c r="M407" s="63" t="s">
        <v>21</v>
      </c>
      <c r="N407" s="63" t="s">
        <v>21</v>
      </c>
      <c r="O407" s="63" t="s">
        <v>21</v>
      </c>
      <c r="P407" s="63" t="s">
        <v>21</v>
      </c>
      <c r="Q407" s="63" t="s">
        <v>21</v>
      </c>
      <c r="R407" s="63" t="s">
        <v>21</v>
      </c>
      <c r="S407" s="63" t="s">
        <v>21</v>
      </c>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206" t="s">
        <v>3320</v>
      </c>
      <c r="AR407" s="207" t="s">
        <v>3189</v>
      </c>
      <c r="AS407" s="208"/>
      <c r="AT407" s="147" t="s">
        <v>24</v>
      </c>
      <c r="AU407" s="147" t="s">
        <v>1114</v>
      </c>
      <c r="AV407" s="19" t="s">
        <v>24</v>
      </c>
      <c r="AW407" s="19" t="s">
        <v>42</v>
      </c>
      <c r="AX407" s="19" t="s">
        <v>44</v>
      </c>
      <c r="AY407" s="19" t="s">
        <v>24</v>
      </c>
      <c r="AZ407" s="19" t="s">
        <v>24</v>
      </c>
      <c r="BA407" s="19" t="s">
        <v>3172</v>
      </c>
      <c r="BB407" s="19" t="s">
        <v>2566</v>
      </c>
      <c r="BC407" s="19" t="s">
        <v>2958</v>
      </c>
      <c r="BD407" s="19" t="s">
        <v>834</v>
      </c>
    </row>
    <row r="408" spans="1:56" ht="15" customHeight="1">
      <c r="A408" s="38" t="s">
        <v>2395</v>
      </c>
      <c r="B408" s="52" t="s">
        <v>2939</v>
      </c>
      <c r="C408" s="203">
        <v>30</v>
      </c>
      <c r="D408" s="204">
        <v>1</v>
      </c>
      <c r="E408" s="63">
        <v>30</v>
      </c>
      <c r="F408" s="63" t="s">
        <v>21</v>
      </c>
      <c r="G408" s="63" t="s">
        <v>21</v>
      </c>
      <c r="H408" s="63" t="s">
        <v>21</v>
      </c>
      <c r="I408" s="63" t="s">
        <v>21</v>
      </c>
      <c r="J408" s="63" t="s">
        <v>21</v>
      </c>
      <c r="K408" s="63" t="s">
        <v>21</v>
      </c>
      <c r="L408" s="63" t="s">
        <v>21</v>
      </c>
      <c r="M408" s="63" t="s">
        <v>21</v>
      </c>
      <c r="N408" s="63" t="s">
        <v>21</v>
      </c>
      <c r="O408" s="63" t="s">
        <v>21</v>
      </c>
      <c r="P408" s="63" t="s">
        <v>21</v>
      </c>
      <c r="Q408" s="63" t="s">
        <v>21</v>
      </c>
      <c r="R408" s="63" t="s">
        <v>21</v>
      </c>
      <c r="S408" s="63" t="s">
        <v>21</v>
      </c>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206" t="s">
        <v>3321</v>
      </c>
      <c r="AR408" s="207" t="s">
        <v>3190</v>
      </c>
      <c r="AS408" s="208" t="s">
        <v>3191</v>
      </c>
      <c r="AT408" s="147" t="s">
        <v>24</v>
      </c>
      <c r="AU408" s="147" t="s">
        <v>561</v>
      </c>
      <c r="AV408" s="19" t="s">
        <v>24</v>
      </c>
      <c r="AW408" s="19" t="s">
        <v>24</v>
      </c>
      <c r="AX408" s="19" t="s">
        <v>44</v>
      </c>
      <c r="AY408" s="19" t="s">
        <v>24</v>
      </c>
      <c r="AZ408" s="19" t="s">
        <v>24</v>
      </c>
      <c r="BA408" s="19" t="s">
        <v>3192</v>
      </c>
      <c r="BB408" s="19" t="s">
        <v>88</v>
      </c>
      <c r="BC408" s="19" t="s">
        <v>98</v>
      </c>
      <c r="BD408" s="19" t="s">
        <v>89</v>
      </c>
    </row>
    <row r="409" spans="1:56" ht="15" customHeight="1">
      <c r="A409" s="38" t="s">
        <v>2395</v>
      </c>
      <c r="B409" s="52" t="s">
        <v>2940</v>
      </c>
      <c r="C409" s="203">
        <v>76</v>
      </c>
      <c r="D409" s="204">
        <v>3</v>
      </c>
      <c r="E409" s="63">
        <v>30</v>
      </c>
      <c r="F409" s="63">
        <v>26</v>
      </c>
      <c r="G409" s="63">
        <v>20</v>
      </c>
      <c r="H409" s="63" t="s">
        <v>21</v>
      </c>
      <c r="I409" s="63" t="s">
        <v>21</v>
      </c>
      <c r="J409" s="63" t="s">
        <v>21</v>
      </c>
      <c r="K409" s="63" t="s">
        <v>21</v>
      </c>
      <c r="L409" s="63" t="s">
        <v>21</v>
      </c>
      <c r="M409" s="63" t="s">
        <v>21</v>
      </c>
      <c r="N409" s="63" t="s">
        <v>21</v>
      </c>
      <c r="O409" s="63" t="s">
        <v>21</v>
      </c>
      <c r="P409" s="63" t="s">
        <v>21</v>
      </c>
      <c r="Q409" s="63" t="s">
        <v>21</v>
      </c>
      <c r="R409" s="63" t="s">
        <v>21</v>
      </c>
      <c r="S409" s="63" t="s">
        <v>21</v>
      </c>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206" t="s">
        <v>3318</v>
      </c>
      <c r="AR409" s="207" t="s">
        <v>3193</v>
      </c>
      <c r="AS409" s="208"/>
      <c r="AT409" s="147" t="s">
        <v>24</v>
      </c>
      <c r="AU409" s="147" t="s">
        <v>513</v>
      </c>
      <c r="AV409" s="19" t="s">
        <v>3194</v>
      </c>
      <c r="AW409" s="19" t="s">
        <v>24</v>
      </c>
      <c r="AX409" s="19" t="s">
        <v>282</v>
      </c>
      <c r="AY409" s="19" t="s">
        <v>3195</v>
      </c>
      <c r="AZ409" s="19" t="s">
        <v>3196</v>
      </c>
      <c r="BA409" s="19" t="s">
        <v>73</v>
      </c>
      <c r="BB409" s="19" t="s">
        <v>73</v>
      </c>
      <c r="BC409" s="19" t="s">
        <v>73</v>
      </c>
      <c r="BD409" s="19" t="s">
        <v>1135</v>
      </c>
    </row>
    <row r="410" spans="1:56" ht="15" customHeight="1">
      <c r="A410" s="38" t="s">
        <v>2395</v>
      </c>
      <c r="B410" s="52" t="s">
        <v>2941</v>
      </c>
      <c r="C410" s="203">
        <v>32</v>
      </c>
      <c r="D410" s="204">
        <v>1</v>
      </c>
      <c r="E410" s="63">
        <v>32</v>
      </c>
      <c r="F410" s="63"/>
      <c r="G410" s="63" t="s">
        <v>21</v>
      </c>
      <c r="H410" s="63" t="s">
        <v>21</v>
      </c>
      <c r="I410" s="63" t="s">
        <v>21</v>
      </c>
      <c r="J410" s="63" t="s">
        <v>21</v>
      </c>
      <c r="K410" s="63" t="s">
        <v>21</v>
      </c>
      <c r="L410" s="63" t="s">
        <v>21</v>
      </c>
      <c r="M410" s="63" t="s">
        <v>21</v>
      </c>
      <c r="N410" s="63" t="s">
        <v>21</v>
      </c>
      <c r="O410" s="63" t="s">
        <v>21</v>
      </c>
      <c r="P410" s="63" t="s">
        <v>21</v>
      </c>
      <c r="Q410" s="63" t="s">
        <v>21</v>
      </c>
      <c r="R410" s="63" t="s">
        <v>21</v>
      </c>
      <c r="S410" s="63" t="s">
        <v>21</v>
      </c>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206" t="s">
        <v>3317</v>
      </c>
      <c r="AR410" s="207" t="s">
        <v>3197</v>
      </c>
      <c r="AS410" s="208"/>
      <c r="AT410" s="147" t="s">
        <v>24</v>
      </c>
      <c r="AU410" s="147" t="s">
        <v>305</v>
      </c>
      <c r="AV410" s="19" t="s">
        <v>3198</v>
      </c>
      <c r="AW410" s="19" t="s">
        <v>24</v>
      </c>
      <c r="AX410" s="19" t="s">
        <v>43</v>
      </c>
      <c r="AY410" s="19" t="s">
        <v>2057</v>
      </c>
      <c r="AZ410" s="19" t="s">
        <v>3199</v>
      </c>
      <c r="BA410" s="19" t="s">
        <v>3200</v>
      </c>
      <c r="BB410" s="19" t="s">
        <v>3201</v>
      </c>
      <c r="BC410" s="19" t="s">
        <v>2016</v>
      </c>
      <c r="BD410" s="19" t="s">
        <v>2016</v>
      </c>
    </row>
    <row r="411" spans="1:56" ht="15" customHeight="1">
      <c r="A411" s="38" t="s">
        <v>2395</v>
      </c>
      <c r="B411" s="52" t="s">
        <v>2942</v>
      </c>
      <c r="C411" s="203">
        <v>114</v>
      </c>
      <c r="D411" s="204">
        <v>4</v>
      </c>
      <c r="E411" s="63">
        <v>30</v>
      </c>
      <c r="F411" s="63">
        <v>34</v>
      </c>
      <c r="G411" s="63">
        <v>30</v>
      </c>
      <c r="H411" s="63">
        <v>20</v>
      </c>
      <c r="I411" s="63" t="s">
        <v>21</v>
      </c>
      <c r="J411" s="63" t="s">
        <v>21</v>
      </c>
      <c r="K411" s="63" t="s">
        <v>21</v>
      </c>
      <c r="L411" s="63" t="s">
        <v>21</v>
      </c>
      <c r="M411" s="63" t="s">
        <v>21</v>
      </c>
      <c r="N411" s="63" t="s">
        <v>21</v>
      </c>
      <c r="O411" s="63" t="s">
        <v>21</v>
      </c>
      <c r="P411" s="63" t="s">
        <v>21</v>
      </c>
      <c r="Q411" s="63" t="s">
        <v>21</v>
      </c>
      <c r="R411" s="63" t="s">
        <v>21</v>
      </c>
      <c r="S411" s="63" t="s">
        <v>21</v>
      </c>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206" t="s">
        <v>3322</v>
      </c>
      <c r="AR411" s="207" t="s">
        <v>3202</v>
      </c>
      <c r="AS411" s="208" t="s">
        <v>3203</v>
      </c>
      <c r="AT411" s="147" t="s">
        <v>2671</v>
      </c>
      <c r="AU411" s="147" t="s">
        <v>3204</v>
      </c>
      <c r="AV411" s="19" t="s">
        <v>300</v>
      </c>
      <c r="AW411" s="19" t="s">
        <v>2235</v>
      </c>
      <c r="AX411" s="19" t="s">
        <v>2235</v>
      </c>
      <c r="AY411" s="19" t="s">
        <v>3205</v>
      </c>
      <c r="AZ411" s="19" t="s">
        <v>24</v>
      </c>
      <c r="BA411" s="19" t="s">
        <v>3206</v>
      </c>
      <c r="BB411" s="19" t="s">
        <v>629</v>
      </c>
      <c r="BC411" s="19" t="s">
        <v>3207</v>
      </c>
      <c r="BD411" s="19" t="s">
        <v>3208</v>
      </c>
    </row>
    <row r="412" spans="1:56" ht="15" customHeight="1">
      <c r="A412" s="38" t="s">
        <v>2395</v>
      </c>
      <c r="B412" s="52" t="s">
        <v>2943</v>
      </c>
      <c r="C412" s="203">
        <v>110</v>
      </c>
      <c r="D412" s="204">
        <v>4</v>
      </c>
      <c r="E412" s="63">
        <v>30</v>
      </c>
      <c r="F412" s="63">
        <v>30</v>
      </c>
      <c r="G412" s="63">
        <v>25</v>
      </c>
      <c r="H412" s="63">
        <v>25</v>
      </c>
      <c r="I412" s="63"/>
      <c r="J412" s="63" t="s">
        <v>21</v>
      </c>
      <c r="K412" s="63" t="s">
        <v>21</v>
      </c>
      <c r="L412" s="63" t="s">
        <v>21</v>
      </c>
      <c r="M412" s="63" t="s">
        <v>21</v>
      </c>
      <c r="N412" s="101" t="s">
        <v>21</v>
      </c>
      <c r="O412" s="101" t="s">
        <v>21</v>
      </c>
      <c r="P412" s="101" t="s">
        <v>21</v>
      </c>
      <c r="Q412" s="101" t="s">
        <v>21</v>
      </c>
      <c r="R412" s="101" t="s">
        <v>21</v>
      </c>
      <c r="S412" s="101" t="s">
        <v>21</v>
      </c>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39" t="s">
        <v>3323</v>
      </c>
      <c r="AR412" s="207" t="s">
        <v>3344</v>
      </c>
      <c r="AS412" s="208"/>
      <c r="AT412" s="147" t="s">
        <v>676</v>
      </c>
      <c r="AU412" s="147" t="s">
        <v>83</v>
      </c>
      <c r="AV412" s="19" t="s">
        <v>24</v>
      </c>
      <c r="AW412" s="19" t="s">
        <v>24</v>
      </c>
      <c r="AX412" s="19" t="s">
        <v>43</v>
      </c>
      <c r="AY412" s="19" t="s">
        <v>24</v>
      </c>
      <c r="AZ412" s="19" t="s">
        <v>24</v>
      </c>
      <c r="BA412" s="19" t="s">
        <v>500</v>
      </c>
      <c r="BB412" s="19" t="s">
        <v>1856</v>
      </c>
      <c r="BC412" s="19" t="s">
        <v>919</v>
      </c>
      <c r="BD412" s="19" t="s">
        <v>720</v>
      </c>
    </row>
    <row r="413" spans="1:56" ht="15" customHeight="1">
      <c r="A413" s="38" t="s">
        <v>2395</v>
      </c>
      <c r="B413" s="52" t="s">
        <v>2944</v>
      </c>
      <c r="C413" s="203">
        <v>148</v>
      </c>
      <c r="D413" s="204">
        <v>4</v>
      </c>
      <c r="E413" s="63">
        <v>32</v>
      </c>
      <c r="F413" s="63">
        <v>40</v>
      </c>
      <c r="G413" s="63">
        <v>44</v>
      </c>
      <c r="H413" s="63">
        <v>32</v>
      </c>
      <c r="I413" s="63" t="s">
        <v>21</v>
      </c>
      <c r="J413" s="63" t="s">
        <v>21</v>
      </c>
      <c r="K413" s="63" t="s">
        <v>21</v>
      </c>
      <c r="L413" s="63" t="s">
        <v>21</v>
      </c>
      <c r="M413" s="63" t="s">
        <v>21</v>
      </c>
      <c r="N413" s="63" t="s">
        <v>21</v>
      </c>
      <c r="O413" s="63" t="s">
        <v>21</v>
      </c>
      <c r="P413" s="63" t="s">
        <v>21</v>
      </c>
      <c r="Q413" s="63" t="s">
        <v>21</v>
      </c>
      <c r="R413" s="63" t="s">
        <v>21</v>
      </c>
      <c r="S413" s="63" t="s">
        <v>21</v>
      </c>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206" t="s">
        <v>3324</v>
      </c>
      <c r="AR413" s="207" t="s">
        <v>3209</v>
      </c>
      <c r="AS413" s="208"/>
      <c r="AT413" s="147" t="s">
        <v>24</v>
      </c>
      <c r="AU413" s="147" t="s">
        <v>3210</v>
      </c>
      <c r="AV413" s="19" t="s">
        <v>24</v>
      </c>
      <c r="AW413" s="19" t="s">
        <v>42</v>
      </c>
      <c r="AX413" s="19" t="s">
        <v>43</v>
      </c>
      <c r="AY413" s="19" t="s">
        <v>24</v>
      </c>
      <c r="AZ413" s="19" t="s">
        <v>24</v>
      </c>
      <c r="BA413" s="19" t="s">
        <v>3211</v>
      </c>
      <c r="BB413" s="19" t="s">
        <v>3212</v>
      </c>
      <c r="BC413" s="19" t="s">
        <v>1682</v>
      </c>
      <c r="BD413" s="19" t="s">
        <v>1741</v>
      </c>
    </row>
    <row r="414" spans="1:56" ht="15" customHeight="1">
      <c r="A414" s="38" t="s">
        <v>2395</v>
      </c>
      <c r="B414" s="52" t="s">
        <v>2945</v>
      </c>
      <c r="C414" s="203">
        <v>90</v>
      </c>
      <c r="D414" s="205">
        <v>3</v>
      </c>
      <c r="E414" s="63">
        <v>30</v>
      </c>
      <c r="F414" s="63">
        <v>30</v>
      </c>
      <c r="G414" s="63">
        <v>30</v>
      </c>
      <c r="H414" s="63"/>
      <c r="I414" s="63"/>
      <c r="J414" s="63"/>
      <c r="K414" s="63"/>
      <c r="L414" s="63"/>
      <c r="M414" s="63"/>
      <c r="N414" s="63"/>
      <c r="O414" s="63"/>
      <c r="P414" s="63"/>
      <c r="Q414" s="63"/>
      <c r="R414" s="63"/>
      <c r="S414" s="63"/>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206" t="s">
        <v>3325</v>
      </c>
      <c r="AR414" s="207" t="s">
        <v>3345</v>
      </c>
      <c r="AS414" s="208"/>
      <c r="AT414" s="147" t="s">
        <v>24</v>
      </c>
      <c r="AU414" s="147" t="s">
        <v>2590</v>
      </c>
      <c r="AV414" s="19" t="s">
        <v>3213</v>
      </c>
      <c r="AW414" s="19" t="s">
        <v>42</v>
      </c>
      <c r="AX414" s="19" t="s">
        <v>42</v>
      </c>
      <c r="AY414" s="19" t="s">
        <v>3214</v>
      </c>
      <c r="AZ414" s="19" t="s">
        <v>3215</v>
      </c>
      <c r="BA414" s="19" t="s">
        <v>3216</v>
      </c>
      <c r="BB414" s="19" t="s">
        <v>3216</v>
      </c>
      <c r="BC414" s="19" t="s">
        <v>709</v>
      </c>
      <c r="BD414" s="19" t="s">
        <v>709</v>
      </c>
    </row>
    <row r="415" spans="1:56" ht="15" customHeight="1">
      <c r="A415" s="38" t="s">
        <v>2395</v>
      </c>
      <c r="B415" s="52" t="s">
        <v>2946</v>
      </c>
      <c r="C415" s="203">
        <v>125</v>
      </c>
      <c r="D415" s="204">
        <v>5</v>
      </c>
      <c r="E415" s="63">
        <v>25</v>
      </c>
      <c r="F415" s="63">
        <v>25</v>
      </c>
      <c r="G415" s="63">
        <v>25</v>
      </c>
      <c r="H415" s="63">
        <v>25</v>
      </c>
      <c r="I415" s="63">
        <v>25</v>
      </c>
      <c r="J415" s="63" t="s">
        <v>21</v>
      </c>
      <c r="K415" s="63" t="s">
        <v>21</v>
      </c>
      <c r="L415" s="63" t="s">
        <v>21</v>
      </c>
      <c r="M415" s="63" t="s">
        <v>21</v>
      </c>
      <c r="N415" s="63" t="s">
        <v>21</v>
      </c>
      <c r="O415" s="63" t="s">
        <v>21</v>
      </c>
      <c r="P415" s="63" t="s">
        <v>21</v>
      </c>
      <c r="Q415" s="63" t="s">
        <v>21</v>
      </c>
      <c r="R415" s="63" t="s">
        <v>21</v>
      </c>
      <c r="S415" s="63" t="s">
        <v>21</v>
      </c>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206" t="s">
        <v>3326</v>
      </c>
      <c r="AR415" s="207" t="s">
        <v>3217</v>
      </c>
      <c r="AS415" s="208"/>
      <c r="AT415" s="147" t="s">
        <v>24</v>
      </c>
      <c r="AU415" s="147" t="s">
        <v>2077</v>
      </c>
      <c r="AV415" s="19" t="s">
        <v>300</v>
      </c>
      <c r="AW415" s="19" t="s">
        <v>42</v>
      </c>
      <c r="AX415" s="19" t="s">
        <v>42</v>
      </c>
      <c r="AY415" s="19" t="s">
        <v>3218</v>
      </c>
      <c r="AZ415" s="19" t="s">
        <v>24</v>
      </c>
      <c r="BA415" s="19" t="s">
        <v>3219</v>
      </c>
      <c r="BB415" s="19" t="s">
        <v>799</v>
      </c>
      <c r="BC415" s="19" t="s">
        <v>3220</v>
      </c>
      <c r="BD415" s="19" t="s">
        <v>661</v>
      </c>
    </row>
    <row r="416" spans="1:56" ht="15" customHeight="1">
      <c r="A416" s="38" t="s">
        <v>2395</v>
      </c>
      <c r="B416" s="52" t="s">
        <v>2947</v>
      </c>
      <c r="C416" s="203">
        <v>148</v>
      </c>
      <c r="D416" s="204">
        <v>5</v>
      </c>
      <c r="E416" s="63">
        <v>26</v>
      </c>
      <c r="F416" s="63">
        <v>30</v>
      </c>
      <c r="G416" s="63">
        <v>30</v>
      </c>
      <c r="H416" s="63">
        <v>30</v>
      </c>
      <c r="I416" s="63">
        <v>32</v>
      </c>
      <c r="J416" s="63"/>
      <c r="K416" s="63"/>
      <c r="L416" s="63" t="s">
        <v>21</v>
      </c>
      <c r="M416" s="63" t="s">
        <v>21</v>
      </c>
      <c r="N416" s="63" t="s">
        <v>21</v>
      </c>
      <c r="O416" s="63" t="s">
        <v>21</v>
      </c>
      <c r="P416" s="63" t="s">
        <v>21</v>
      </c>
      <c r="Q416" s="63" t="s">
        <v>21</v>
      </c>
      <c r="R416" s="63" t="s">
        <v>21</v>
      </c>
      <c r="S416" s="63" t="s">
        <v>21</v>
      </c>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206" t="s">
        <v>3327</v>
      </c>
      <c r="AR416" s="207" t="s">
        <v>3221</v>
      </c>
      <c r="AS416" s="208"/>
      <c r="AT416" s="147" t="s">
        <v>24</v>
      </c>
      <c r="AU416" s="147" t="s">
        <v>30</v>
      </c>
      <c r="AV416" s="19" t="s">
        <v>24</v>
      </c>
      <c r="AW416" s="19" t="s">
        <v>24</v>
      </c>
      <c r="AX416" s="19" t="s">
        <v>44</v>
      </c>
      <c r="AY416" s="19" t="s">
        <v>24</v>
      </c>
      <c r="AZ416" s="19" t="s">
        <v>24</v>
      </c>
      <c r="BA416" s="19" t="s">
        <v>3222</v>
      </c>
      <c r="BB416" s="19" t="s">
        <v>3223</v>
      </c>
      <c r="BC416" s="19" t="s">
        <v>89</v>
      </c>
      <c r="BD416" s="19" t="s">
        <v>60</v>
      </c>
    </row>
    <row r="417" spans="1:57" ht="15" customHeight="1">
      <c r="A417" s="38" t="s">
        <v>2395</v>
      </c>
      <c r="B417" s="52" t="s">
        <v>2948</v>
      </c>
      <c r="C417" s="203">
        <v>300</v>
      </c>
      <c r="D417" s="205">
        <v>15</v>
      </c>
      <c r="E417" s="63">
        <v>20</v>
      </c>
      <c r="F417" s="63">
        <v>20</v>
      </c>
      <c r="G417" s="63">
        <v>20</v>
      </c>
      <c r="H417" s="63">
        <v>20</v>
      </c>
      <c r="I417" s="63">
        <v>20</v>
      </c>
      <c r="J417" s="63">
        <v>20</v>
      </c>
      <c r="K417" s="63">
        <v>20</v>
      </c>
      <c r="L417" s="63">
        <v>20</v>
      </c>
      <c r="M417" s="63">
        <v>20</v>
      </c>
      <c r="N417" s="63">
        <v>20</v>
      </c>
      <c r="O417" s="63">
        <v>20</v>
      </c>
      <c r="P417" s="63">
        <v>20</v>
      </c>
      <c r="Q417" s="63">
        <v>20</v>
      </c>
      <c r="R417" s="63">
        <v>20</v>
      </c>
      <c r="S417" s="63">
        <v>20</v>
      </c>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206" t="s">
        <v>3224</v>
      </c>
      <c r="AR417" s="207" t="s">
        <v>3225</v>
      </c>
      <c r="AS417" s="208"/>
      <c r="AT417" s="19" t="s">
        <v>2188</v>
      </c>
      <c r="AU417" s="147" t="s">
        <v>3226</v>
      </c>
      <c r="AV417" s="19" t="s">
        <v>42</v>
      </c>
      <c r="AW417" s="19" t="s">
        <v>3227</v>
      </c>
      <c r="AX417" s="19" t="s">
        <v>3228</v>
      </c>
      <c r="AY417" s="19" t="s">
        <v>3229</v>
      </c>
      <c r="AZ417" s="19" t="s">
        <v>3230</v>
      </c>
      <c r="BA417" s="19" t="s">
        <v>3231</v>
      </c>
      <c r="BB417" s="19" t="s">
        <v>527</v>
      </c>
      <c r="BC417" s="19" t="s">
        <v>109</v>
      </c>
      <c r="BD417" s="19" t="s">
        <v>2016</v>
      </c>
    </row>
    <row r="418" spans="1:57" ht="15" customHeight="1">
      <c r="A418" s="38" t="s">
        <v>2395</v>
      </c>
      <c r="B418" s="52" t="s">
        <v>2949</v>
      </c>
      <c r="C418" s="203">
        <v>40</v>
      </c>
      <c r="D418" s="204">
        <v>1</v>
      </c>
      <c r="E418" s="63">
        <v>40</v>
      </c>
      <c r="F418" s="63" t="s">
        <v>21</v>
      </c>
      <c r="G418" s="63" t="s">
        <v>21</v>
      </c>
      <c r="H418" s="63" t="s">
        <v>21</v>
      </c>
      <c r="I418" s="63" t="s">
        <v>21</v>
      </c>
      <c r="J418" s="63" t="s">
        <v>21</v>
      </c>
      <c r="K418" s="63" t="s">
        <v>21</v>
      </c>
      <c r="L418" s="63" t="s">
        <v>21</v>
      </c>
      <c r="M418" s="63" t="s">
        <v>21</v>
      </c>
      <c r="N418" s="63" t="s">
        <v>21</v>
      </c>
      <c r="O418" s="63" t="s">
        <v>21</v>
      </c>
      <c r="P418" s="63" t="s">
        <v>21</v>
      </c>
      <c r="Q418" s="63" t="s">
        <v>21</v>
      </c>
      <c r="R418" s="63" t="s">
        <v>21</v>
      </c>
      <c r="S418" s="63" t="s">
        <v>21</v>
      </c>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206" t="s">
        <v>3232</v>
      </c>
      <c r="AR418" s="207" t="s">
        <v>3346</v>
      </c>
      <c r="AS418" s="208"/>
      <c r="AT418" s="147" t="s">
        <v>24</v>
      </c>
      <c r="AU418" s="147" t="s">
        <v>1616</v>
      </c>
      <c r="AV418" s="19" t="s">
        <v>24</v>
      </c>
      <c r="AW418" s="19" t="s">
        <v>42</v>
      </c>
      <c r="AX418" s="19" t="s">
        <v>44</v>
      </c>
      <c r="AY418" s="19" t="s">
        <v>24</v>
      </c>
      <c r="AZ418" s="19" t="s">
        <v>24</v>
      </c>
      <c r="BA418" s="19" t="s">
        <v>3233</v>
      </c>
      <c r="BB418" s="19" t="s">
        <v>3234</v>
      </c>
      <c r="BC418" s="19" t="s">
        <v>3120</v>
      </c>
      <c r="BD418" s="19" t="s">
        <v>3235</v>
      </c>
    </row>
    <row r="419" spans="1:57" ht="15" customHeight="1">
      <c r="A419" s="38" t="s">
        <v>2395</v>
      </c>
      <c r="B419" s="52" t="s">
        <v>2950</v>
      </c>
      <c r="C419" s="203">
        <v>55</v>
      </c>
      <c r="D419" s="204">
        <v>1</v>
      </c>
      <c r="E419" s="63">
        <v>55</v>
      </c>
      <c r="F419" s="63" t="s">
        <v>21</v>
      </c>
      <c r="G419" s="63" t="s">
        <v>21</v>
      </c>
      <c r="H419" s="63" t="s">
        <v>21</v>
      </c>
      <c r="I419" s="63" t="s">
        <v>21</v>
      </c>
      <c r="J419" s="63" t="s">
        <v>21</v>
      </c>
      <c r="K419" s="63" t="s">
        <v>21</v>
      </c>
      <c r="L419" s="63" t="s">
        <v>21</v>
      </c>
      <c r="M419" s="63" t="s">
        <v>21</v>
      </c>
      <c r="N419" s="63" t="s">
        <v>21</v>
      </c>
      <c r="O419" s="63" t="s">
        <v>21</v>
      </c>
      <c r="P419" s="63" t="s">
        <v>21</v>
      </c>
      <c r="Q419" s="63" t="s">
        <v>21</v>
      </c>
      <c r="R419" s="63" t="s">
        <v>21</v>
      </c>
      <c r="S419" s="63" t="s">
        <v>21</v>
      </c>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206" t="s">
        <v>3236</v>
      </c>
      <c r="AR419" s="207" t="s">
        <v>3347</v>
      </c>
      <c r="AS419" s="208"/>
      <c r="AT419" s="147" t="s">
        <v>24</v>
      </c>
      <c r="AU419" s="147" t="s">
        <v>25</v>
      </c>
      <c r="AV419" s="19" t="s">
        <v>3237</v>
      </c>
      <c r="AW419" s="19" t="s">
        <v>42</v>
      </c>
      <c r="AX419" s="19" t="s">
        <v>24</v>
      </c>
      <c r="AY419" s="19" t="s">
        <v>324</v>
      </c>
      <c r="AZ419" s="19" t="s">
        <v>3238</v>
      </c>
      <c r="BA419" s="19" t="s">
        <v>3239</v>
      </c>
      <c r="BB419" s="19" t="s">
        <v>3240</v>
      </c>
      <c r="BC419" s="19" t="s">
        <v>689</v>
      </c>
      <c r="BD419" s="19" t="s">
        <v>1082</v>
      </c>
    </row>
    <row r="420" spans="1:57" ht="15" customHeight="1">
      <c r="A420" s="38" t="s">
        <v>2395</v>
      </c>
      <c r="B420" s="3" t="s">
        <v>2951</v>
      </c>
      <c r="C420" s="103">
        <v>30</v>
      </c>
      <c r="D420" s="41">
        <v>1</v>
      </c>
      <c r="E420" s="101">
        <v>30</v>
      </c>
      <c r="F420" s="101"/>
      <c r="G420" s="101"/>
      <c r="H420" s="101"/>
      <c r="I420" s="101"/>
      <c r="J420" s="101"/>
      <c r="K420" s="101"/>
      <c r="L420" s="101"/>
      <c r="M420" s="101"/>
      <c r="N420" s="101"/>
      <c r="O420" s="101"/>
      <c r="P420" s="101"/>
      <c r="Q420" s="101"/>
      <c r="R420" s="101"/>
      <c r="S420" s="101"/>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39" t="s">
        <v>3241</v>
      </c>
      <c r="AR420" s="44" t="s">
        <v>3348</v>
      </c>
      <c r="AS420" s="107" t="s">
        <v>3242</v>
      </c>
      <c r="AT420" s="106" t="s">
        <v>2188</v>
      </c>
      <c r="AU420" s="177" t="s">
        <v>3243</v>
      </c>
      <c r="AV420" s="19" t="s">
        <v>42</v>
      </c>
      <c r="AW420" s="19" t="s">
        <v>3244</v>
      </c>
      <c r="AX420" s="19" t="s">
        <v>3245</v>
      </c>
      <c r="AY420" s="19" t="s">
        <v>3246</v>
      </c>
      <c r="AZ420" s="19" t="s">
        <v>3247</v>
      </c>
      <c r="BA420" s="106" t="s">
        <v>3248</v>
      </c>
      <c r="BB420" s="106" t="s">
        <v>834</v>
      </c>
      <c r="BC420" s="106" t="s">
        <v>726</v>
      </c>
      <c r="BD420" s="106" t="s">
        <v>689</v>
      </c>
    </row>
    <row r="421" spans="1:57" ht="15" customHeight="1">
      <c r="A421" s="38" t="s">
        <v>2395</v>
      </c>
      <c r="B421" s="3" t="s">
        <v>2952</v>
      </c>
      <c r="C421" s="103">
        <v>80</v>
      </c>
      <c r="D421" s="43">
        <v>4</v>
      </c>
      <c r="E421" s="101">
        <v>20</v>
      </c>
      <c r="F421" s="101">
        <v>25</v>
      </c>
      <c r="G421" s="101">
        <v>15</v>
      </c>
      <c r="H421" s="101">
        <v>20</v>
      </c>
      <c r="I421" s="101"/>
      <c r="J421" s="101"/>
      <c r="K421" s="101"/>
      <c r="L421" s="101"/>
      <c r="M421" s="101"/>
      <c r="N421" s="101"/>
      <c r="O421" s="101"/>
      <c r="P421" s="101"/>
      <c r="Q421" s="101"/>
      <c r="R421" s="101"/>
      <c r="S421" s="101"/>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39" t="s">
        <v>3328</v>
      </c>
      <c r="AR421" s="44" t="s">
        <v>3249</v>
      </c>
      <c r="AS421" s="107" t="s">
        <v>3250</v>
      </c>
      <c r="AT421" s="177" t="s">
        <v>24</v>
      </c>
      <c r="AU421" s="177" t="s">
        <v>3251</v>
      </c>
      <c r="AV421" s="19" t="s">
        <v>24</v>
      </c>
      <c r="AW421" s="19" t="s">
        <v>42</v>
      </c>
      <c r="AX421" s="19" t="s">
        <v>44</v>
      </c>
      <c r="AY421" s="19" t="s">
        <v>24</v>
      </c>
      <c r="AZ421" s="19" t="s">
        <v>24</v>
      </c>
      <c r="BA421" s="106" t="s">
        <v>2956</v>
      </c>
      <c r="BB421" s="106" t="s">
        <v>3252</v>
      </c>
      <c r="BC421" s="106" t="s">
        <v>35</v>
      </c>
      <c r="BD421" s="106" t="s">
        <v>3253</v>
      </c>
    </row>
    <row r="422" spans="1:57" ht="15" customHeight="1">
      <c r="A422" s="38" t="s">
        <v>2395</v>
      </c>
      <c r="B422" s="3" t="s">
        <v>2953</v>
      </c>
      <c r="C422" s="103">
        <v>60</v>
      </c>
      <c r="D422" s="41">
        <v>2</v>
      </c>
      <c r="E422" s="101">
        <v>30</v>
      </c>
      <c r="F422" s="101">
        <v>30</v>
      </c>
      <c r="G422" s="101"/>
      <c r="H422" s="101"/>
      <c r="I422" s="101"/>
      <c r="J422" s="101"/>
      <c r="K422" s="101"/>
      <c r="L422" s="101"/>
      <c r="M422" s="101"/>
      <c r="N422" s="101"/>
      <c r="O422" s="101"/>
      <c r="P422" s="101"/>
      <c r="Q422" s="101"/>
      <c r="R422" s="101"/>
      <c r="S422" s="101"/>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39" t="s">
        <v>3329</v>
      </c>
      <c r="AR422" s="44" t="s">
        <v>3254</v>
      </c>
      <c r="AS422" s="107" t="s">
        <v>3250</v>
      </c>
      <c r="AT422" s="177" t="s">
        <v>24</v>
      </c>
      <c r="AU422" s="177" t="s">
        <v>513</v>
      </c>
      <c r="AV422" s="19" t="s">
        <v>24</v>
      </c>
      <c r="AW422" s="19" t="s">
        <v>24</v>
      </c>
      <c r="AX422" s="19" t="s">
        <v>44</v>
      </c>
      <c r="AY422" s="19" t="s">
        <v>24</v>
      </c>
      <c r="AZ422" s="19" t="s">
        <v>24</v>
      </c>
      <c r="BA422" s="106" t="s">
        <v>772</v>
      </c>
      <c r="BB422" s="106" t="s">
        <v>772</v>
      </c>
      <c r="BC422" s="106" t="s">
        <v>726</v>
      </c>
      <c r="BD422" s="106" t="s">
        <v>109</v>
      </c>
    </row>
    <row r="423" spans="1:57" ht="15" customHeight="1">
      <c r="A423" s="164" t="s">
        <v>2635</v>
      </c>
      <c r="B423" s="165" t="s">
        <v>2636</v>
      </c>
      <c r="C423" s="166">
        <v>90</v>
      </c>
      <c r="D423" s="167">
        <v>3</v>
      </c>
      <c r="E423" s="166">
        <v>35</v>
      </c>
      <c r="F423" s="166">
        <v>30</v>
      </c>
      <c r="G423" s="166">
        <v>25</v>
      </c>
      <c r="H423" s="166"/>
      <c r="I423" s="166"/>
      <c r="J423" s="166"/>
      <c r="K423" s="166"/>
      <c r="L423" s="166"/>
      <c r="M423" s="166"/>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69" t="s">
        <v>2648</v>
      </c>
      <c r="AR423" s="169" t="s">
        <v>2649</v>
      </c>
      <c r="AS423" s="21"/>
      <c r="AT423" s="72" t="s">
        <v>24</v>
      </c>
      <c r="AU423" s="143" t="s">
        <v>1609</v>
      </c>
      <c r="AV423" s="143" t="s">
        <v>300</v>
      </c>
      <c r="AW423" s="72" t="s">
        <v>24</v>
      </c>
      <c r="AX423" s="143" t="s">
        <v>44</v>
      </c>
      <c r="AY423" s="143" t="s">
        <v>2672</v>
      </c>
      <c r="AZ423" s="143"/>
      <c r="BA423" s="143" t="s">
        <v>288</v>
      </c>
      <c r="BB423" s="143" t="s">
        <v>288</v>
      </c>
      <c r="BC423" s="143" t="s">
        <v>1659</v>
      </c>
      <c r="BD423" s="143" t="s">
        <v>288</v>
      </c>
      <c r="BE423" s="179"/>
    </row>
    <row r="424" spans="1:57" ht="15" customHeight="1">
      <c r="A424" s="164" t="s">
        <v>2635</v>
      </c>
      <c r="B424" s="165" t="s">
        <v>2637</v>
      </c>
      <c r="C424" s="166">
        <v>40</v>
      </c>
      <c r="D424" s="168">
        <v>2</v>
      </c>
      <c r="E424" s="166">
        <v>20</v>
      </c>
      <c r="F424" s="166">
        <v>20</v>
      </c>
      <c r="G424" s="166"/>
      <c r="H424" s="166"/>
      <c r="I424" s="166"/>
      <c r="J424" s="166"/>
      <c r="K424" s="166"/>
      <c r="L424" s="166"/>
      <c r="M424" s="166"/>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69" t="s">
        <v>2650</v>
      </c>
      <c r="AR424" s="169" t="s">
        <v>2651</v>
      </c>
      <c r="AS424" s="21"/>
      <c r="AT424" s="72" t="s">
        <v>24</v>
      </c>
      <c r="AU424" s="143" t="s">
        <v>1609</v>
      </c>
      <c r="AV424" s="143" t="s">
        <v>300</v>
      </c>
      <c r="AW424" s="72" t="s">
        <v>24</v>
      </c>
      <c r="AX424" s="143" t="s">
        <v>44</v>
      </c>
      <c r="AY424" s="143" t="s">
        <v>2672</v>
      </c>
      <c r="AZ424" s="143"/>
      <c r="BA424" s="143" t="s">
        <v>288</v>
      </c>
      <c r="BB424" s="143" t="s">
        <v>288</v>
      </c>
      <c r="BC424" s="143" t="s">
        <v>2673</v>
      </c>
      <c r="BD424" s="143" t="s">
        <v>288</v>
      </c>
      <c r="BE424" s="179"/>
    </row>
    <row r="425" spans="1:57" ht="15" customHeight="1">
      <c r="A425" s="164" t="s">
        <v>2635</v>
      </c>
      <c r="B425" s="165" t="s">
        <v>2638</v>
      </c>
      <c r="C425" s="166">
        <v>80</v>
      </c>
      <c r="D425" s="167">
        <v>4</v>
      </c>
      <c r="E425" s="166">
        <v>20</v>
      </c>
      <c r="F425" s="166">
        <v>20</v>
      </c>
      <c r="G425" s="166">
        <v>20</v>
      </c>
      <c r="H425" s="166">
        <v>20</v>
      </c>
      <c r="I425" s="166"/>
      <c r="J425" s="166"/>
      <c r="K425" s="166"/>
      <c r="L425" s="166"/>
      <c r="M425" s="166"/>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69" t="s">
        <v>2652</v>
      </c>
      <c r="AR425" s="169" t="s">
        <v>2653</v>
      </c>
      <c r="AS425" s="21"/>
      <c r="AT425" s="72" t="s">
        <v>24</v>
      </c>
      <c r="AU425" s="143" t="s">
        <v>1609</v>
      </c>
      <c r="AV425" s="143" t="s">
        <v>300</v>
      </c>
      <c r="AW425" s="72" t="s">
        <v>24</v>
      </c>
      <c r="AX425" s="143" t="s">
        <v>44</v>
      </c>
      <c r="AY425" s="143" t="s">
        <v>2672</v>
      </c>
      <c r="AZ425" s="143"/>
      <c r="BA425" s="143" t="s">
        <v>288</v>
      </c>
      <c r="BB425" s="143" t="s">
        <v>288</v>
      </c>
      <c r="BC425" s="143" t="s">
        <v>2674</v>
      </c>
      <c r="BD425" s="143" t="s">
        <v>288</v>
      </c>
      <c r="BE425" s="179"/>
    </row>
    <row r="426" spans="1:57" ht="15" customHeight="1">
      <c r="A426" s="164" t="s">
        <v>2635</v>
      </c>
      <c r="B426" s="165" t="s">
        <v>2639</v>
      </c>
      <c r="C426" s="166">
        <v>75</v>
      </c>
      <c r="D426" s="167">
        <v>3</v>
      </c>
      <c r="E426" s="166">
        <v>25</v>
      </c>
      <c r="F426" s="166">
        <v>25</v>
      </c>
      <c r="G426" s="166">
        <v>25</v>
      </c>
      <c r="H426" s="166"/>
      <c r="I426" s="166"/>
      <c r="J426" s="166"/>
      <c r="K426" s="166"/>
      <c r="L426" s="166"/>
      <c r="M426" s="166"/>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69" t="s">
        <v>2654</v>
      </c>
      <c r="AR426" s="169" t="s">
        <v>2655</v>
      </c>
      <c r="AS426" s="21"/>
      <c r="AT426" s="72" t="s">
        <v>24</v>
      </c>
      <c r="AU426" s="143" t="s">
        <v>1609</v>
      </c>
      <c r="AV426" s="143" t="s">
        <v>300</v>
      </c>
      <c r="AW426" s="72" t="s">
        <v>24</v>
      </c>
      <c r="AX426" s="143" t="s">
        <v>44</v>
      </c>
      <c r="AY426" s="143" t="s">
        <v>2672</v>
      </c>
      <c r="AZ426" s="143"/>
      <c r="BA426" s="143" t="s">
        <v>288</v>
      </c>
      <c r="BB426" s="143" t="s">
        <v>288</v>
      </c>
      <c r="BC426" s="143" t="s">
        <v>276</v>
      </c>
      <c r="BD426" s="143" t="s">
        <v>288</v>
      </c>
      <c r="BE426" s="179"/>
    </row>
    <row r="427" spans="1:57" ht="15" customHeight="1">
      <c r="A427" s="164" t="s">
        <v>2635</v>
      </c>
      <c r="B427" s="165" t="s">
        <v>2640</v>
      </c>
      <c r="C427" s="166">
        <v>65</v>
      </c>
      <c r="D427" s="167">
        <v>3</v>
      </c>
      <c r="E427" s="166">
        <v>20</v>
      </c>
      <c r="F427" s="166">
        <v>20</v>
      </c>
      <c r="G427" s="166">
        <v>25</v>
      </c>
      <c r="H427" s="166"/>
      <c r="I427" s="166"/>
      <c r="J427" s="166"/>
      <c r="K427" s="166"/>
      <c r="L427" s="166"/>
      <c r="M427" s="166"/>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69" t="s">
        <v>2656</v>
      </c>
      <c r="AR427" s="169" t="s">
        <v>2657</v>
      </c>
      <c r="AS427" s="21"/>
      <c r="AT427" s="72" t="s">
        <v>24</v>
      </c>
      <c r="AU427" s="143" t="s">
        <v>1609</v>
      </c>
      <c r="AV427" s="143" t="s">
        <v>300</v>
      </c>
      <c r="AW427" s="72" t="s">
        <v>24</v>
      </c>
      <c r="AX427" s="143" t="s">
        <v>44</v>
      </c>
      <c r="AY427" s="143" t="s">
        <v>2672</v>
      </c>
      <c r="AZ427" s="143"/>
      <c r="BA427" s="143" t="s">
        <v>288</v>
      </c>
      <c r="BB427" s="143" t="s">
        <v>288</v>
      </c>
      <c r="BC427" s="143" t="s">
        <v>1639</v>
      </c>
      <c r="BD427" s="143" t="s">
        <v>288</v>
      </c>
      <c r="BE427" s="179"/>
    </row>
    <row r="428" spans="1:57" ht="15" customHeight="1">
      <c r="A428" s="164" t="s">
        <v>2635</v>
      </c>
      <c r="B428" s="165" t="s">
        <v>2641</v>
      </c>
      <c r="C428" s="166">
        <v>100</v>
      </c>
      <c r="D428" s="167">
        <v>4</v>
      </c>
      <c r="E428" s="166">
        <v>30</v>
      </c>
      <c r="F428" s="166">
        <v>30</v>
      </c>
      <c r="G428" s="166">
        <v>28</v>
      </c>
      <c r="H428" s="166">
        <v>12</v>
      </c>
      <c r="I428" s="166"/>
      <c r="J428" s="166"/>
      <c r="K428" s="166"/>
      <c r="L428" s="166"/>
      <c r="M428" s="166"/>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69" t="s">
        <v>2658</v>
      </c>
      <c r="AR428" s="169" t="s">
        <v>2659</v>
      </c>
      <c r="AS428" s="21"/>
      <c r="AT428" s="72" t="s">
        <v>24</v>
      </c>
      <c r="AU428" s="143" t="s">
        <v>1609</v>
      </c>
      <c r="AV428" s="143" t="s">
        <v>300</v>
      </c>
      <c r="AW428" s="72" t="s">
        <v>24</v>
      </c>
      <c r="AX428" s="143" t="s">
        <v>44</v>
      </c>
      <c r="AY428" s="143" t="s">
        <v>2672</v>
      </c>
      <c r="AZ428" s="143"/>
      <c r="BA428" s="143" t="s">
        <v>288</v>
      </c>
      <c r="BB428" s="143" t="s">
        <v>288</v>
      </c>
      <c r="BC428" s="143" t="s">
        <v>859</v>
      </c>
      <c r="BD428" s="143" t="s">
        <v>288</v>
      </c>
      <c r="BE428" s="179"/>
    </row>
    <row r="429" spans="1:57" ht="15" customHeight="1">
      <c r="A429" s="164" t="s">
        <v>2635</v>
      </c>
      <c r="B429" s="165" t="s">
        <v>2642</v>
      </c>
      <c r="C429" s="166">
        <v>151</v>
      </c>
      <c r="D429" s="166">
        <v>6</v>
      </c>
      <c r="E429" s="166">
        <v>10</v>
      </c>
      <c r="F429" s="166">
        <v>18</v>
      </c>
      <c r="G429" s="166">
        <v>40</v>
      </c>
      <c r="H429" s="166">
        <v>30</v>
      </c>
      <c r="I429" s="166">
        <v>28</v>
      </c>
      <c r="J429" s="166">
        <v>25</v>
      </c>
      <c r="K429" s="166"/>
      <c r="L429" s="166"/>
      <c r="M429" s="166"/>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69" t="s">
        <v>2660</v>
      </c>
      <c r="AR429" s="169" t="s">
        <v>2661</v>
      </c>
      <c r="AS429" s="21"/>
      <c r="AT429" s="72" t="s">
        <v>24</v>
      </c>
      <c r="AU429" s="143" t="s">
        <v>1609</v>
      </c>
      <c r="AV429" s="143" t="s">
        <v>300</v>
      </c>
      <c r="AW429" s="72" t="s">
        <v>24</v>
      </c>
      <c r="AX429" s="143" t="s">
        <v>44</v>
      </c>
      <c r="AY429" s="143" t="s">
        <v>2672</v>
      </c>
      <c r="AZ429" s="143"/>
      <c r="BA429" s="143" t="s">
        <v>288</v>
      </c>
      <c r="BB429" s="143" t="s">
        <v>288</v>
      </c>
      <c r="BC429" s="143" t="s">
        <v>1645</v>
      </c>
      <c r="BD429" s="143" t="s">
        <v>288</v>
      </c>
      <c r="BE429" s="179"/>
    </row>
    <row r="430" spans="1:57" ht="15" customHeight="1">
      <c r="A430" s="164" t="s">
        <v>2635</v>
      </c>
      <c r="B430" s="165" t="s">
        <v>2643</v>
      </c>
      <c r="C430" s="166">
        <v>65</v>
      </c>
      <c r="D430" s="168">
        <v>2</v>
      </c>
      <c r="E430" s="166">
        <v>35</v>
      </c>
      <c r="F430" s="166">
        <v>30</v>
      </c>
      <c r="G430" s="166"/>
      <c r="H430" s="166"/>
      <c r="I430" s="166"/>
      <c r="J430" s="166"/>
      <c r="K430" s="166"/>
      <c r="L430" s="166"/>
      <c r="M430" s="166"/>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69" t="s">
        <v>2662</v>
      </c>
      <c r="AR430" s="169" t="s">
        <v>2663</v>
      </c>
      <c r="AS430" s="21"/>
      <c r="AT430" s="72" t="s">
        <v>24</v>
      </c>
      <c r="AU430" s="143" t="s">
        <v>1609</v>
      </c>
      <c r="AV430" s="143" t="s">
        <v>300</v>
      </c>
      <c r="AW430" s="72" t="s">
        <v>24</v>
      </c>
      <c r="AX430" s="143" t="s">
        <v>44</v>
      </c>
      <c r="AY430" s="143" t="s">
        <v>2672</v>
      </c>
      <c r="AZ430" s="143"/>
      <c r="BA430" s="143" t="s">
        <v>288</v>
      </c>
      <c r="BB430" s="143" t="s">
        <v>288</v>
      </c>
      <c r="BC430" s="143" t="s">
        <v>2675</v>
      </c>
      <c r="BD430" s="143" t="s">
        <v>288</v>
      </c>
      <c r="BE430" s="179"/>
    </row>
    <row r="431" spans="1:57" ht="15" customHeight="1">
      <c r="A431" s="164" t="s">
        <v>2635</v>
      </c>
      <c r="B431" s="165" t="s">
        <v>2644</v>
      </c>
      <c r="C431" s="166">
        <v>75</v>
      </c>
      <c r="D431" s="167">
        <v>3</v>
      </c>
      <c r="E431" s="166">
        <v>25</v>
      </c>
      <c r="F431" s="166">
        <v>30</v>
      </c>
      <c r="G431" s="166">
        <v>20</v>
      </c>
      <c r="H431" s="166"/>
      <c r="I431" s="166"/>
      <c r="J431" s="166"/>
      <c r="K431" s="166"/>
      <c r="L431" s="166"/>
      <c r="M431" s="166"/>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69" t="s">
        <v>2664</v>
      </c>
      <c r="AR431" s="169" t="s">
        <v>2661</v>
      </c>
      <c r="AS431" s="21"/>
      <c r="AT431" s="72" t="s">
        <v>24</v>
      </c>
      <c r="AU431" s="143" t="s">
        <v>1609</v>
      </c>
      <c r="AV431" s="143" t="s">
        <v>300</v>
      </c>
      <c r="AW431" s="72" t="s">
        <v>24</v>
      </c>
      <c r="AX431" s="143" t="s">
        <v>44</v>
      </c>
      <c r="AY431" s="143" t="s">
        <v>2672</v>
      </c>
      <c r="AZ431" s="143"/>
      <c r="BA431" s="143" t="s">
        <v>288</v>
      </c>
      <c r="BB431" s="143" t="s">
        <v>288</v>
      </c>
      <c r="BC431" s="143" t="s">
        <v>1224</v>
      </c>
      <c r="BD431" s="143" t="s">
        <v>288</v>
      </c>
      <c r="BE431" s="179"/>
    </row>
    <row r="432" spans="1:57" ht="15" customHeight="1">
      <c r="A432" s="164" t="s">
        <v>2635</v>
      </c>
      <c r="B432" s="165" t="s">
        <v>2645</v>
      </c>
      <c r="C432" s="166">
        <v>74</v>
      </c>
      <c r="D432" s="168">
        <v>3</v>
      </c>
      <c r="E432" s="166">
        <v>29</v>
      </c>
      <c r="F432" s="166">
        <v>25</v>
      </c>
      <c r="G432" s="166">
        <v>20</v>
      </c>
      <c r="H432" s="166"/>
      <c r="I432" s="166"/>
      <c r="J432" s="166"/>
      <c r="K432" s="166"/>
      <c r="L432" s="166"/>
      <c r="M432" s="166"/>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69" t="s">
        <v>2665</v>
      </c>
      <c r="AR432" s="169" t="s">
        <v>2663</v>
      </c>
      <c r="AS432" s="21"/>
      <c r="AT432" s="72" t="s">
        <v>24</v>
      </c>
      <c r="AU432" s="143" t="s">
        <v>1609</v>
      </c>
      <c r="AV432" s="143" t="s">
        <v>300</v>
      </c>
      <c r="AW432" s="72" t="s">
        <v>24</v>
      </c>
      <c r="AX432" s="143" t="s">
        <v>44</v>
      </c>
      <c r="AY432" s="143" t="s">
        <v>2672</v>
      </c>
      <c r="AZ432" s="143"/>
      <c r="BA432" s="143" t="s">
        <v>288</v>
      </c>
      <c r="BB432" s="143" t="s">
        <v>288</v>
      </c>
      <c r="BC432" s="143" t="s">
        <v>1716</v>
      </c>
      <c r="BD432" s="143" t="s">
        <v>288</v>
      </c>
      <c r="BE432" s="179"/>
    </row>
    <row r="433" spans="1:57" ht="15" customHeight="1">
      <c r="A433" s="164" t="s">
        <v>2635</v>
      </c>
      <c r="B433" s="165" t="s">
        <v>2646</v>
      </c>
      <c r="C433" s="166">
        <v>250</v>
      </c>
      <c r="D433" s="166">
        <v>1</v>
      </c>
      <c r="E433" s="166">
        <v>250</v>
      </c>
      <c r="F433" s="167"/>
      <c r="G433" s="167"/>
      <c r="H433" s="167"/>
      <c r="I433" s="167"/>
      <c r="J433" s="167"/>
      <c r="K433" s="167"/>
      <c r="L433" s="167"/>
      <c r="M433" s="167"/>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69" t="s">
        <v>2666</v>
      </c>
      <c r="AR433" s="170" t="s">
        <v>2667</v>
      </c>
      <c r="AS433" s="21"/>
      <c r="AT433" s="72" t="s">
        <v>24</v>
      </c>
      <c r="AU433" s="143" t="s">
        <v>1609</v>
      </c>
      <c r="AV433" s="143" t="s">
        <v>300</v>
      </c>
      <c r="AW433" s="72" t="s">
        <v>24</v>
      </c>
      <c r="AX433" s="143" t="s">
        <v>44</v>
      </c>
      <c r="AY433" s="143" t="s">
        <v>2672</v>
      </c>
      <c r="AZ433" s="145"/>
      <c r="BA433" s="143" t="s">
        <v>288</v>
      </c>
      <c r="BB433" s="143" t="s">
        <v>288</v>
      </c>
      <c r="BC433" s="143" t="s">
        <v>1751</v>
      </c>
      <c r="BD433" s="143" t="s">
        <v>288</v>
      </c>
      <c r="BE433" s="180"/>
    </row>
    <row r="434" spans="1:57" ht="15" customHeight="1">
      <c r="A434" s="164" t="s">
        <v>2635</v>
      </c>
      <c r="B434" s="165" t="s">
        <v>2647</v>
      </c>
      <c r="C434" s="166">
        <v>150</v>
      </c>
      <c r="D434" s="166">
        <v>6</v>
      </c>
      <c r="E434" s="166">
        <v>25</v>
      </c>
      <c r="F434" s="166">
        <v>25</v>
      </c>
      <c r="G434" s="166">
        <v>25</v>
      </c>
      <c r="H434" s="166">
        <v>25</v>
      </c>
      <c r="I434" s="166">
        <v>25</v>
      </c>
      <c r="J434" s="166">
        <v>25</v>
      </c>
      <c r="K434" s="167"/>
      <c r="L434" s="167"/>
      <c r="M434" s="167"/>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69" t="s">
        <v>2668</v>
      </c>
      <c r="AR434" s="170" t="s">
        <v>2669</v>
      </c>
      <c r="AS434" s="21"/>
      <c r="AT434" s="72" t="s">
        <v>24</v>
      </c>
      <c r="AU434" s="143" t="s">
        <v>1609</v>
      </c>
      <c r="AV434" s="143" t="s">
        <v>300</v>
      </c>
      <c r="AW434" s="72" t="s">
        <v>24</v>
      </c>
      <c r="AX434" s="143" t="s">
        <v>44</v>
      </c>
      <c r="AY434" s="143" t="s">
        <v>2672</v>
      </c>
      <c r="AZ434" s="145"/>
      <c r="BA434" s="143" t="s">
        <v>288</v>
      </c>
      <c r="BB434" s="143" t="s">
        <v>288</v>
      </c>
      <c r="BC434" s="143" t="s">
        <v>1397</v>
      </c>
      <c r="BD434" s="143" t="s">
        <v>288</v>
      </c>
      <c r="BE434" s="180"/>
    </row>
    <row r="435" spans="1:57" s="13" customFormat="1" ht="15" customHeight="1">
      <c r="A435" s="38" t="s">
        <v>1796</v>
      </c>
      <c r="B435" s="3" t="s">
        <v>1797</v>
      </c>
      <c r="C435" s="45">
        <v>75</v>
      </c>
      <c r="D435" s="45">
        <v>2</v>
      </c>
      <c r="E435" s="7">
        <v>35</v>
      </c>
      <c r="F435" s="7">
        <v>40</v>
      </c>
      <c r="G435" s="7"/>
      <c r="H435" s="7"/>
      <c r="I435" s="7"/>
      <c r="J435" s="7"/>
      <c r="K435" s="7"/>
      <c r="L435" s="7"/>
      <c r="M435" s="15"/>
      <c r="N435" s="15"/>
      <c r="O435" s="15"/>
      <c r="P435" s="15"/>
      <c r="Q435" s="15"/>
      <c r="R435" s="15"/>
      <c r="S435" s="15"/>
      <c r="T435" s="15"/>
      <c r="U435" s="15"/>
      <c r="V435" s="15"/>
      <c r="W435" s="15"/>
      <c r="X435" s="3"/>
      <c r="Y435" s="3"/>
      <c r="Z435" s="3"/>
      <c r="AA435" s="3"/>
      <c r="AB435" s="3"/>
      <c r="AC435" s="3"/>
      <c r="AD435" s="3"/>
      <c r="AE435" s="3"/>
      <c r="AF435" s="3"/>
      <c r="AG435" s="3"/>
      <c r="AH435" s="3"/>
      <c r="AI435" s="3"/>
      <c r="AJ435" s="3"/>
      <c r="AK435" s="3"/>
      <c r="AL435" s="3"/>
      <c r="AM435" s="3"/>
      <c r="AN435" s="3"/>
      <c r="AO435" s="3"/>
      <c r="AP435" s="3"/>
      <c r="AQ435" s="79" t="s">
        <v>1798</v>
      </c>
      <c r="AR435" s="9" t="s">
        <v>1799</v>
      </c>
      <c r="AS435" s="12"/>
      <c r="AT435" s="199"/>
      <c r="AU435" s="11"/>
      <c r="AV435" s="11"/>
      <c r="AW435" s="11"/>
      <c r="AX435" s="11"/>
      <c r="AY435" s="11"/>
      <c r="AZ435" s="11"/>
      <c r="BA435" s="11"/>
      <c r="BB435" s="11"/>
      <c r="BC435" s="11"/>
      <c r="BD435" s="11"/>
    </row>
    <row r="436" spans="1:57" s="13" customFormat="1" ht="15" customHeight="1">
      <c r="A436" s="38" t="s">
        <v>1796</v>
      </c>
      <c r="B436" s="3" t="s">
        <v>1800</v>
      </c>
      <c r="C436" s="45">
        <v>40</v>
      </c>
      <c r="D436" s="45">
        <v>1</v>
      </c>
      <c r="E436" s="15">
        <v>40</v>
      </c>
      <c r="F436" s="15" t="s">
        <v>21</v>
      </c>
      <c r="G436" s="15" t="s">
        <v>21</v>
      </c>
      <c r="H436" s="15" t="s">
        <v>21</v>
      </c>
      <c r="I436" s="15" t="s">
        <v>21</v>
      </c>
      <c r="J436" s="15" t="s">
        <v>21</v>
      </c>
      <c r="K436" s="15"/>
      <c r="L436" s="15"/>
      <c r="M436" s="15"/>
      <c r="N436" s="15"/>
      <c r="O436" s="15"/>
      <c r="P436" s="15"/>
      <c r="Q436" s="15"/>
      <c r="R436" s="15"/>
      <c r="S436" s="15"/>
      <c r="T436" s="15"/>
      <c r="U436" s="15"/>
      <c r="V436" s="15"/>
      <c r="W436" s="15"/>
      <c r="X436" s="3"/>
      <c r="Y436" s="3"/>
      <c r="Z436" s="3"/>
      <c r="AA436" s="3"/>
      <c r="AB436" s="3"/>
      <c r="AC436" s="3"/>
      <c r="AD436" s="3"/>
      <c r="AE436" s="3"/>
      <c r="AF436" s="3"/>
      <c r="AG436" s="3"/>
      <c r="AH436" s="3"/>
      <c r="AI436" s="3"/>
      <c r="AJ436" s="3"/>
      <c r="AK436" s="3"/>
      <c r="AL436" s="3"/>
      <c r="AM436" s="3"/>
      <c r="AN436" s="3"/>
      <c r="AO436" s="3"/>
      <c r="AP436" s="3"/>
      <c r="AQ436" s="79" t="s">
        <v>1801</v>
      </c>
      <c r="AR436" s="9" t="s">
        <v>1802</v>
      </c>
      <c r="AS436" s="12"/>
      <c r="AT436" s="11"/>
      <c r="AU436" s="11"/>
      <c r="AV436" s="11"/>
      <c r="AW436" s="11"/>
      <c r="AX436" s="11"/>
      <c r="AY436" s="11"/>
      <c r="AZ436" s="11"/>
      <c r="BA436" s="11"/>
      <c r="BB436" s="11"/>
      <c r="BC436" s="11"/>
      <c r="BD436" s="11"/>
    </row>
    <row r="437" spans="1:57" s="13" customFormat="1" ht="15" customHeight="1">
      <c r="A437" s="38" t="s">
        <v>1796</v>
      </c>
      <c r="B437" s="3" t="s">
        <v>1803</v>
      </c>
      <c r="C437" s="45">
        <v>100</v>
      </c>
      <c r="D437" s="45">
        <v>3</v>
      </c>
      <c r="E437" s="15">
        <v>35</v>
      </c>
      <c r="F437" s="15">
        <v>35</v>
      </c>
      <c r="G437" s="15">
        <v>30</v>
      </c>
      <c r="H437" s="15" t="s">
        <v>21</v>
      </c>
      <c r="I437" s="15" t="s">
        <v>21</v>
      </c>
      <c r="J437" s="15" t="s">
        <v>21</v>
      </c>
      <c r="K437" s="15"/>
      <c r="L437" s="15"/>
      <c r="M437" s="15"/>
      <c r="N437" s="15"/>
      <c r="O437" s="15"/>
      <c r="P437" s="15"/>
      <c r="Q437" s="15"/>
      <c r="R437" s="15"/>
      <c r="S437" s="15"/>
      <c r="T437" s="15"/>
      <c r="U437" s="15"/>
      <c r="V437" s="15"/>
      <c r="W437" s="15"/>
      <c r="X437" s="3"/>
      <c r="Y437" s="3"/>
      <c r="Z437" s="3"/>
      <c r="AA437" s="3"/>
      <c r="AB437" s="3"/>
      <c r="AC437" s="3"/>
      <c r="AD437" s="3"/>
      <c r="AE437" s="3"/>
      <c r="AF437" s="3"/>
      <c r="AG437" s="3"/>
      <c r="AH437" s="3"/>
      <c r="AI437" s="3"/>
      <c r="AJ437" s="3"/>
      <c r="AK437" s="3"/>
      <c r="AL437" s="3"/>
      <c r="AM437" s="3"/>
      <c r="AN437" s="3"/>
      <c r="AO437" s="3"/>
      <c r="AP437" s="3"/>
      <c r="AQ437" s="8" t="s">
        <v>1804</v>
      </c>
      <c r="AR437" s="9" t="s">
        <v>1805</v>
      </c>
      <c r="AS437" s="12"/>
      <c r="AT437" s="11"/>
      <c r="AU437" s="11"/>
      <c r="AV437" s="11"/>
      <c r="AW437" s="11"/>
      <c r="AX437" s="11"/>
      <c r="AY437" s="11"/>
      <c r="AZ437" s="11"/>
      <c r="BA437" s="11"/>
      <c r="BB437" s="11"/>
      <c r="BC437" s="11"/>
      <c r="BD437" s="11"/>
    </row>
    <row r="438" spans="1:57" s="13" customFormat="1" ht="15" customHeight="1">
      <c r="A438" s="38" t="s">
        <v>1796</v>
      </c>
      <c r="B438" s="3" t="s">
        <v>1806</v>
      </c>
      <c r="C438" s="42">
        <v>50</v>
      </c>
      <c r="D438" s="42">
        <v>2</v>
      </c>
      <c r="E438" s="15">
        <v>30</v>
      </c>
      <c r="F438" s="15">
        <v>20</v>
      </c>
      <c r="G438" s="15" t="s">
        <v>21</v>
      </c>
      <c r="H438" s="15" t="s">
        <v>21</v>
      </c>
      <c r="I438" s="15" t="s">
        <v>21</v>
      </c>
      <c r="J438" s="15" t="s">
        <v>21</v>
      </c>
      <c r="K438" s="15"/>
      <c r="L438" s="15"/>
      <c r="M438" s="15"/>
      <c r="N438" s="15"/>
      <c r="O438" s="15"/>
      <c r="P438" s="15"/>
      <c r="Q438" s="15"/>
      <c r="R438" s="15"/>
      <c r="S438" s="15"/>
      <c r="T438" s="15"/>
      <c r="U438" s="15"/>
      <c r="V438" s="15"/>
      <c r="W438" s="15"/>
      <c r="X438" s="3"/>
      <c r="Y438" s="3"/>
      <c r="Z438" s="3"/>
      <c r="AA438" s="3"/>
      <c r="AB438" s="3"/>
      <c r="AC438" s="3"/>
      <c r="AD438" s="3"/>
      <c r="AE438" s="3"/>
      <c r="AF438" s="3"/>
      <c r="AG438" s="3"/>
      <c r="AH438" s="3"/>
      <c r="AI438" s="3"/>
      <c r="AJ438" s="3"/>
      <c r="AK438" s="3"/>
      <c r="AL438" s="3"/>
      <c r="AM438" s="3"/>
      <c r="AN438" s="3"/>
      <c r="AO438" s="3"/>
      <c r="AP438" s="3"/>
      <c r="AQ438" s="8" t="s">
        <v>1807</v>
      </c>
      <c r="AR438" s="9" t="s">
        <v>1808</v>
      </c>
      <c r="AS438" s="12"/>
      <c r="AT438" s="11"/>
      <c r="AU438" s="11"/>
      <c r="AV438" s="11"/>
      <c r="AW438" s="11"/>
      <c r="AX438" s="11"/>
      <c r="AY438" s="11"/>
      <c r="AZ438" s="11"/>
      <c r="BA438" s="11"/>
      <c r="BB438" s="11"/>
      <c r="BC438" s="11"/>
      <c r="BD438" s="11"/>
    </row>
    <row r="439" spans="1:57" s="13" customFormat="1" ht="15" customHeight="1">
      <c r="A439" s="38" t="s">
        <v>1796</v>
      </c>
      <c r="B439" s="3" t="s">
        <v>1809</v>
      </c>
      <c r="C439" s="45">
        <v>40</v>
      </c>
      <c r="D439" s="45">
        <v>1</v>
      </c>
      <c r="E439" s="15">
        <v>40</v>
      </c>
      <c r="F439" s="15" t="s">
        <v>21</v>
      </c>
      <c r="G439" s="15" t="s">
        <v>21</v>
      </c>
      <c r="H439" s="15" t="s">
        <v>21</v>
      </c>
      <c r="I439" s="15" t="s">
        <v>21</v>
      </c>
      <c r="J439" s="15" t="s">
        <v>21</v>
      </c>
      <c r="K439" s="15"/>
      <c r="L439" s="15"/>
      <c r="M439" s="15"/>
      <c r="N439" s="15"/>
      <c r="O439" s="15"/>
      <c r="P439" s="15"/>
      <c r="Q439" s="15"/>
      <c r="R439" s="15"/>
      <c r="S439" s="15"/>
      <c r="T439" s="15"/>
      <c r="U439" s="15"/>
      <c r="V439" s="15"/>
      <c r="W439" s="15"/>
      <c r="X439" s="3"/>
      <c r="Y439" s="3"/>
      <c r="Z439" s="3"/>
      <c r="AA439" s="3"/>
      <c r="AB439" s="3"/>
      <c r="AC439" s="3"/>
      <c r="AD439" s="3"/>
      <c r="AE439" s="3"/>
      <c r="AF439" s="3"/>
      <c r="AG439" s="3"/>
      <c r="AH439" s="3"/>
      <c r="AI439" s="3"/>
      <c r="AJ439" s="3"/>
      <c r="AK439" s="3"/>
      <c r="AL439" s="3"/>
      <c r="AM439" s="3"/>
      <c r="AN439" s="3"/>
      <c r="AO439" s="3"/>
      <c r="AP439" s="3"/>
      <c r="AQ439" s="8" t="s">
        <v>1810</v>
      </c>
      <c r="AR439" s="9" t="s">
        <v>1811</v>
      </c>
      <c r="AS439" s="12"/>
      <c r="AT439" s="11"/>
      <c r="AU439" s="11"/>
      <c r="AV439" s="11"/>
      <c r="AW439" s="11"/>
      <c r="AX439" s="11"/>
      <c r="AY439" s="11"/>
      <c r="AZ439" s="11"/>
      <c r="BA439" s="11"/>
      <c r="BB439" s="11"/>
      <c r="BC439" s="11"/>
      <c r="BD439" s="11"/>
    </row>
    <row r="440" spans="1:57" s="13" customFormat="1" ht="15" customHeight="1">
      <c r="A440" s="38" t="s">
        <v>1796</v>
      </c>
      <c r="B440" s="3" t="s">
        <v>1812</v>
      </c>
      <c r="C440" s="42">
        <v>25</v>
      </c>
      <c r="D440" s="42">
        <v>2</v>
      </c>
      <c r="E440" s="15">
        <v>12</v>
      </c>
      <c r="F440" s="15">
        <v>13</v>
      </c>
      <c r="G440" s="15" t="s">
        <v>21</v>
      </c>
      <c r="H440" s="15" t="s">
        <v>21</v>
      </c>
      <c r="I440" s="15" t="s">
        <v>21</v>
      </c>
      <c r="J440" s="15" t="s">
        <v>21</v>
      </c>
      <c r="K440" s="15"/>
      <c r="L440" s="15"/>
      <c r="M440" s="15"/>
      <c r="N440" s="15"/>
      <c r="O440" s="15"/>
      <c r="P440" s="15"/>
      <c r="Q440" s="15"/>
      <c r="R440" s="15"/>
      <c r="S440" s="15"/>
      <c r="T440" s="15"/>
      <c r="U440" s="15"/>
      <c r="V440" s="15"/>
      <c r="W440" s="15"/>
      <c r="X440" s="3"/>
      <c r="Y440" s="3"/>
      <c r="Z440" s="3"/>
      <c r="AA440" s="3"/>
      <c r="AB440" s="3"/>
      <c r="AC440" s="3"/>
      <c r="AD440" s="3"/>
      <c r="AE440" s="3"/>
      <c r="AF440" s="3"/>
      <c r="AG440" s="3"/>
      <c r="AH440" s="3"/>
      <c r="AI440" s="3"/>
      <c r="AJ440" s="3"/>
      <c r="AK440" s="3"/>
      <c r="AL440" s="3"/>
      <c r="AM440" s="3"/>
      <c r="AN440" s="3"/>
      <c r="AO440" s="3"/>
      <c r="AP440" s="3"/>
      <c r="AQ440" s="8" t="s">
        <v>1813</v>
      </c>
      <c r="AR440" s="9" t="s">
        <v>1814</v>
      </c>
      <c r="AS440" s="12"/>
      <c r="AT440" s="11"/>
      <c r="AU440" s="11"/>
      <c r="AV440" s="11"/>
      <c r="AW440" s="11"/>
      <c r="AX440" s="11"/>
      <c r="AY440" s="11"/>
      <c r="AZ440" s="11"/>
      <c r="BA440" s="11"/>
      <c r="BB440" s="11"/>
      <c r="BC440" s="11"/>
      <c r="BD440" s="11"/>
    </row>
    <row r="441" spans="1:57" s="13" customFormat="1" ht="15" customHeight="1">
      <c r="A441" s="38" t="s">
        <v>1796</v>
      </c>
      <c r="B441" s="3" t="s">
        <v>1815</v>
      </c>
      <c r="C441" s="45">
        <v>176</v>
      </c>
      <c r="D441" s="45">
        <v>6</v>
      </c>
      <c r="E441" s="15">
        <v>30</v>
      </c>
      <c r="F441" s="15">
        <v>30</v>
      </c>
      <c r="G441" s="15">
        <v>30</v>
      </c>
      <c r="H441" s="15">
        <v>30</v>
      </c>
      <c r="I441" s="15">
        <v>30</v>
      </c>
      <c r="J441" s="15">
        <v>26</v>
      </c>
      <c r="K441" s="15"/>
      <c r="L441" s="15"/>
      <c r="M441" s="15"/>
      <c r="N441" s="15"/>
      <c r="O441" s="15"/>
      <c r="P441" s="15"/>
      <c r="Q441" s="15"/>
      <c r="R441" s="15"/>
      <c r="S441" s="15"/>
      <c r="T441" s="15"/>
      <c r="U441" s="15"/>
      <c r="V441" s="15"/>
      <c r="W441" s="15"/>
      <c r="X441" s="3"/>
      <c r="Y441" s="3"/>
      <c r="Z441" s="3"/>
      <c r="AA441" s="3"/>
      <c r="AB441" s="3"/>
      <c r="AC441" s="3"/>
      <c r="AD441" s="3"/>
      <c r="AE441" s="3"/>
      <c r="AF441" s="3"/>
      <c r="AG441" s="3"/>
      <c r="AH441" s="3"/>
      <c r="AI441" s="3"/>
      <c r="AJ441" s="3"/>
      <c r="AK441" s="3"/>
      <c r="AL441" s="3"/>
      <c r="AM441" s="3"/>
      <c r="AN441" s="3"/>
      <c r="AO441" s="3"/>
      <c r="AP441" s="3"/>
      <c r="AQ441" s="8" t="s">
        <v>1816</v>
      </c>
      <c r="AR441" s="9" t="s">
        <v>1817</v>
      </c>
      <c r="AS441" s="12"/>
      <c r="AT441" s="11"/>
      <c r="AU441" s="11"/>
      <c r="AV441" s="11"/>
      <c r="AW441" s="11"/>
      <c r="AX441" s="11"/>
      <c r="AY441" s="11"/>
      <c r="AZ441" s="11"/>
      <c r="BA441" s="11"/>
      <c r="BB441" s="11"/>
      <c r="BC441" s="11"/>
      <c r="BD441" s="11"/>
    </row>
    <row r="442" spans="1:57" s="13" customFormat="1" ht="15" customHeight="1">
      <c r="A442" s="38" t="s">
        <v>1796</v>
      </c>
      <c r="B442" s="3" t="s">
        <v>1818</v>
      </c>
      <c r="C442" s="45">
        <v>100</v>
      </c>
      <c r="D442" s="45">
        <v>4</v>
      </c>
      <c r="E442" s="15">
        <v>30</v>
      </c>
      <c r="F442" s="15">
        <v>30</v>
      </c>
      <c r="G442" s="15">
        <v>30</v>
      </c>
      <c r="H442" s="15">
        <v>10</v>
      </c>
      <c r="I442" s="15"/>
      <c r="J442" s="15"/>
      <c r="K442" s="15"/>
      <c r="L442" s="15"/>
      <c r="M442" s="15"/>
      <c r="N442" s="15"/>
      <c r="O442" s="15"/>
      <c r="P442" s="15"/>
      <c r="Q442" s="15"/>
      <c r="R442" s="15"/>
      <c r="S442" s="15"/>
      <c r="T442" s="15"/>
      <c r="U442" s="15"/>
      <c r="V442" s="15"/>
      <c r="W442" s="15"/>
      <c r="X442" s="3"/>
      <c r="Y442" s="3"/>
      <c r="Z442" s="3"/>
      <c r="AA442" s="3"/>
      <c r="AB442" s="3"/>
      <c r="AC442" s="3"/>
      <c r="AD442" s="3"/>
      <c r="AE442" s="3"/>
      <c r="AF442" s="3"/>
      <c r="AG442" s="3"/>
      <c r="AH442" s="3"/>
      <c r="AI442" s="3"/>
      <c r="AJ442" s="3"/>
      <c r="AK442" s="3"/>
      <c r="AL442" s="3"/>
      <c r="AM442" s="3"/>
      <c r="AN442" s="3"/>
      <c r="AO442" s="3"/>
      <c r="AP442" s="3"/>
      <c r="AQ442" s="8" t="s">
        <v>1819</v>
      </c>
      <c r="AR442" s="9" t="s">
        <v>1820</v>
      </c>
      <c r="AS442" s="12"/>
      <c r="AT442" s="11"/>
      <c r="AU442" s="11"/>
      <c r="AV442" s="11"/>
      <c r="AW442" s="11"/>
      <c r="AX442" s="11"/>
      <c r="AY442" s="11"/>
      <c r="AZ442" s="11"/>
      <c r="BA442" s="11"/>
      <c r="BB442" s="11"/>
      <c r="BC442" s="11"/>
      <c r="BD442" s="11"/>
    </row>
    <row r="443" spans="1:57" s="13" customFormat="1" ht="15" customHeight="1">
      <c r="A443" s="38" t="s">
        <v>1796</v>
      </c>
      <c r="B443" s="3" t="s">
        <v>1821</v>
      </c>
      <c r="C443" s="45">
        <v>129</v>
      </c>
      <c r="D443" s="45">
        <v>3</v>
      </c>
      <c r="E443" s="15">
        <v>42</v>
      </c>
      <c r="F443" s="15">
        <v>42</v>
      </c>
      <c r="G443" s="15">
        <v>45</v>
      </c>
      <c r="H443" s="15" t="s">
        <v>21</v>
      </c>
      <c r="I443" s="15" t="s">
        <v>21</v>
      </c>
      <c r="J443" s="15" t="s">
        <v>21</v>
      </c>
      <c r="K443" s="15"/>
      <c r="L443" s="15"/>
      <c r="M443" s="15"/>
      <c r="N443" s="15"/>
      <c r="O443" s="15"/>
      <c r="P443" s="15"/>
      <c r="Q443" s="15"/>
      <c r="R443" s="15"/>
      <c r="S443" s="15"/>
      <c r="T443" s="15"/>
      <c r="U443" s="15"/>
      <c r="V443" s="15"/>
      <c r="W443" s="15"/>
      <c r="X443" s="3"/>
      <c r="Y443" s="3"/>
      <c r="Z443" s="3"/>
      <c r="AA443" s="3"/>
      <c r="AB443" s="3"/>
      <c r="AC443" s="3"/>
      <c r="AD443" s="3"/>
      <c r="AE443" s="3"/>
      <c r="AF443" s="3"/>
      <c r="AG443" s="3"/>
      <c r="AH443" s="3"/>
      <c r="AI443" s="3"/>
      <c r="AJ443" s="3"/>
      <c r="AK443" s="3"/>
      <c r="AL443" s="3"/>
      <c r="AM443" s="3"/>
      <c r="AN443" s="3"/>
      <c r="AO443" s="3"/>
      <c r="AP443" s="3"/>
      <c r="AQ443" s="8" t="s">
        <v>1822</v>
      </c>
      <c r="AR443" s="9" t="s">
        <v>1823</v>
      </c>
      <c r="AS443" s="12"/>
      <c r="AT443" s="11"/>
      <c r="AU443" s="11"/>
      <c r="AV443" s="11"/>
      <c r="AW443" s="11"/>
      <c r="AX443" s="11"/>
      <c r="AY443" s="11"/>
      <c r="AZ443" s="11"/>
      <c r="BA443" s="11"/>
      <c r="BB443" s="11"/>
      <c r="BC443" s="11"/>
      <c r="BD443" s="11"/>
    </row>
    <row r="444" spans="1:57" s="13" customFormat="1" ht="15" customHeight="1">
      <c r="A444" s="38" t="s">
        <v>1796</v>
      </c>
      <c r="B444" s="3" t="s">
        <v>1824</v>
      </c>
      <c r="C444" s="15">
        <v>75</v>
      </c>
      <c r="D444" s="15">
        <v>2</v>
      </c>
      <c r="E444" s="15">
        <v>38</v>
      </c>
      <c r="F444" s="15">
        <v>37</v>
      </c>
      <c r="G444" s="15"/>
      <c r="H444" s="15"/>
      <c r="I444" s="15"/>
      <c r="J444" s="15"/>
      <c r="K444" s="15"/>
      <c r="L444" s="15"/>
      <c r="M444" s="15"/>
      <c r="N444" s="15"/>
      <c r="O444" s="15"/>
      <c r="P444" s="15"/>
      <c r="Q444" s="15"/>
      <c r="R444" s="15"/>
      <c r="S444" s="15"/>
      <c r="T444" s="15"/>
      <c r="U444" s="15"/>
      <c r="V444" s="15"/>
      <c r="W444" s="15"/>
      <c r="X444" s="3"/>
      <c r="Y444" s="3"/>
      <c r="Z444" s="3"/>
      <c r="AA444" s="3"/>
      <c r="AB444" s="3"/>
      <c r="AC444" s="3"/>
      <c r="AD444" s="3"/>
      <c r="AE444" s="3"/>
      <c r="AF444" s="3"/>
      <c r="AG444" s="3"/>
      <c r="AH444" s="3"/>
      <c r="AI444" s="3"/>
      <c r="AJ444" s="3"/>
      <c r="AK444" s="3"/>
      <c r="AL444" s="3"/>
      <c r="AM444" s="3"/>
      <c r="AN444" s="3"/>
      <c r="AO444" s="3"/>
      <c r="AP444" s="3"/>
      <c r="AQ444" s="8" t="s">
        <v>1825</v>
      </c>
      <c r="AR444" s="9" t="s">
        <v>1826</v>
      </c>
      <c r="AS444" s="12"/>
      <c r="AT444" s="11"/>
      <c r="AU444" s="11"/>
      <c r="AV444" s="11"/>
      <c r="AW444" s="11"/>
      <c r="AX444" s="11"/>
      <c r="AY444" s="11"/>
      <c r="AZ444" s="11"/>
      <c r="BA444" s="11"/>
      <c r="BB444" s="11"/>
      <c r="BC444" s="11"/>
      <c r="BD444" s="11"/>
    </row>
    <row r="445" spans="1:57" s="13" customFormat="1" ht="15" customHeight="1">
      <c r="A445" s="38" t="s">
        <v>1796</v>
      </c>
      <c r="B445" s="3" t="s">
        <v>1827</v>
      </c>
      <c r="C445" s="7">
        <v>30</v>
      </c>
      <c r="D445" s="7">
        <v>2</v>
      </c>
      <c r="E445" s="7">
        <v>15</v>
      </c>
      <c r="F445" s="7">
        <v>15</v>
      </c>
      <c r="G445" s="7"/>
      <c r="H445" s="7"/>
      <c r="I445" s="7"/>
      <c r="J445" s="7"/>
      <c r="K445" s="7"/>
      <c r="L445" s="7"/>
      <c r="M445" s="7"/>
      <c r="N445" s="7"/>
      <c r="O445" s="7"/>
      <c r="P445" s="7"/>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23" t="s">
        <v>1828</v>
      </c>
      <c r="AR445" s="9" t="s">
        <v>1829</v>
      </c>
      <c r="AS445" s="12"/>
      <c r="AT445" s="11"/>
      <c r="AU445" s="11"/>
      <c r="AV445" s="11"/>
      <c r="AW445" s="11"/>
      <c r="AX445" s="11"/>
      <c r="AY445" s="11"/>
      <c r="AZ445" s="11"/>
      <c r="BA445" s="11"/>
      <c r="BB445" s="11"/>
      <c r="BC445" s="11"/>
      <c r="BD445" s="11"/>
    </row>
    <row r="446" spans="1:57" s="13" customFormat="1" ht="15" customHeight="1">
      <c r="A446" s="38" t="s">
        <v>1796</v>
      </c>
      <c r="B446" s="3" t="s">
        <v>1830</v>
      </c>
      <c r="C446" s="7">
        <v>100</v>
      </c>
      <c r="D446" s="7">
        <v>3</v>
      </c>
      <c r="E446" s="7">
        <v>38</v>
      </c>
      <c r="F446" s="7">
        <v>40</v>
      </c>
      <c r="G446" s="7">
        <v>22</v>
      </c>
      <c r="H446" s="7"/>
      <c r="I446" s="7"/>
      <c r="J446" s="7"/>
      <c r="K446" s="7"/>
      <c r="L446" s="7"/>
      <c r="M446" s="7"/>
      <c r="N446" s="7"/>
      <c r="O446" s="7"/>
      <c r="P446" s="7"/>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23" t="s">
        <v>1831</v>
      </c>
      <c r="AR446" s="9" t="s">
        <v>1832</v>
      </c>
      <c r="AS446" s="12"/>
      <c r="AT446" s="11"/>
      <c r="AU446" s="11"/>
      <c r="AV446" s="11"/>
      <c r="AW446" s="11"/>
      <c r="AX446" s="11"/>
      <c r="AY446" s="11"/>
      <c r="AZ446" s="11"/>
      <c r="BA446" s="11"/>
      <c r="BB446" s="11"/>
      <c r="BC446" s="11"/>
      <c r="BD446" s="11"/>
    </row>
    <row r="447" spans="1:57" s="13" customFormat="1" ht="15" customHeight="1">
      <c r="A447" s="38" t="s">
        <v>1796</v>
      </c>
      <c r="B447" s="3" t="s">
        <v>1833</v>
      </c>
      <c r="C447" s="7">
        <v>90</v>
      </c>
      <c r="D447" s="7">
        <v>3</v>
      </c>
      <c r="E447" s="7">
        <v>30</v>
      </c>
      <c r="F447" s="7">
        <v>30</v>
      </c>
      <c r="G447" s="7">
        <v>30</v>
      </c>
      <c r="H447" s="7"/>
      <c r="I447" s="7"/>
      <c r="J447" s="7"/>
      <c r="K447" s="7"/>
      <c r="L447" s="7"/>
      <c r="M447" s="7"/>
      <c r="N447" s="7"/>
      <c r="O447" s="7"/>
      <c r="P447" s="7"/>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23" t="s">
        <v>1834</v>
      </c>
      <c r="AR447" s="9" t="s">
        <v>1835</v>
      </c>
      <c r="AS447" s="12"/>
      <c r="AT447" s="11"/>
      <c r="AU447" s="11"/>
      <c r="AV447" s="11"/>
      <c r="AW447" s="11"/>
      <c r="AX447" s="11"/>
      <c r="AY447" s="11"/>
      <c r="AZ447" s="11"/>
      <c r="BA447" s="11"/>
      <c r="BB447" s="11"/>
      <c r="BC447" s="11"/>
      <c r="BD447" s="11"/>
    </row>
    <row r="448" spans="1:57" s="13" customFormat="1" ht="15" customHeight="1">
      <c r="A448" s="38" t="s">
        <v>1796</v>
      </c>
      <c r="B448" s="3" t="s">
        <v>1836</v>
      </c>
      <c r="C448" s="7">
        <v>85</v>
      </c>
      <c r="D448" s="7">
        <v>2</v>
      </c>
      <c r="E448" s="7">
        <v>40</v>
      </c>
      <c r="F448" s="7">
        <v>45</v>
      </c>
      <c r="G448" s="7"/>
      <c r="H448" s="7"/>
      <c r="I448" s="7"/>
      <c r="J448" s="7"/>
      <c r="K448" s="7"/>
      <c r="L448" s="7"/>
      <c r="M448" s="7"/>
      <c r="N448" s="7"/>
      <c r="O448" s="7"/>
      <c r="P448" s="7"/>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23" t="s">
        <v>1837</v>
      </c>
      <c r="AR448" s="9" t="s">
        <v>1838</v>
      </c>
      <c r="AS448" s="12"/>
      <c r="AT448" s="11"/>
      <c r="AU448" s="11"/>
      <c r="AV448" s="11"/>
      <c r="AW448" s="11"/>
      <c r="AX448" s="11"/>
      <c r="AY448" s="11"/>
      <c r="AZ448" s="11"/>
      <c r="BA448" s="11"/>
      <c r="BB448" s="11"/>
      <c r="BC448" s="11"/>
      <c r="BD448" s="11"/>
    </row>
    <row r="449" spans="1:56" s="1" customFormat="1" ht="15" customHeight="1">
      <c r="A449" s="80" t="s">
        <v>2166</v>
      </c>
      <c r="B449" s="3" t="s">
        <v>2167</v>
      </c>
      <c r="C449" s="45">
        <v>50</v>
      </c>
      <c r="D449" s="42">
        <v>2</v>
      </c>
      <c r="E449" s="45">
        <v>20</v>
      </c>
      <c r="F449" s="45">
        <v>30</v>
      </c>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82" t="s">
        <v>2168</v>
      </c>
      <c r="AR449" s="8" t="s">
        <v>2169</v>
      </c>
      <c r="AS449" s="8"/>
      <c r="AT449" s="2" t="s">
        <v>676</v>
      </c>
      <c r="AU449" s="2" t="s">
        <v>2170</v>
      </c>
      <c r="AV449" s="2" t="s">
        <v>676</v>
      </c>
      <c r="AW449" s="2" t="s">
        <v>541</v>
      </c>
      <c r="AX449" s="2" t="s">
        <v>771</v>
      </c>
      <c r="AY449" s="2" t="s">
        <v>676</v>
      </c>
      <c r="AZ449" s="2" t="s">
        <v>676</v>
      </c>
      <c r="BA449" s="186" t="s">
        <v>2171</v>
      </c>
      <c r="BB449" s="2" t="s">
        <v>2172</v>
      </c>
      <c r="BC449" s="2" t="s">
        <v>670</v>
      </c>
      <c r="BD449" s="147">
        <v>0</v>
      </c>
    </row>
    <row r="450" spans="1:56" s="1" customFormat="1" ht="15" customHeight="1">
      <c r="A450" s="80" t="s">
        <v>2166</v>
      </c>
      <c r="B450" s="3" t="s">
        <v>2173</v>
      </c>
      <c r="C450" s="106">
        <v>164</v>
      </c>
      <c r="D450" s="231">
        <v>6</v>
      </c>
      <c r="E450" s="105">
        <v>30</v>
      </c>
      <c r="F450" s="105">
        <v>27</v>
      </c>
      <c r="G450" s="105">
        <v>25</v>
      </c>
      <c r="H450" s="105">
        <v>25</v>
      </c>
      <c r="I450" s="105">
        <v>30</v>
      </c>
      <c r="J450" s="105">
        <v>27</v>
      </c>
      <c r="K450" s="105"/>
      <c r="L450" s="10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82" t="s">
        <v>2174</v>
      </c>
      <c r="AR450" s="8" t="s">
        <v>2175</v>
      </c>
      <c r="AS450" s="8"/>
      <c r="AT450" s="2" t="s">
        <v>676</v>
      </c>
      <c r="AU450" s="2" t="s">
        <v>2176</v>
      </c>
      <c r="AV450" s="2" t="s">
        <v>676</v>
      </c>
      <c r="AW450" s="2" t="s">
        <v>541</v>
      </c>
      <c r="AX450" s="2" t="s">
        <v>771</v>
      </c>
      <c r="AY450" s="2" t="s">
        <v>676</v>
      </c>
      <c r="AZ450" s="2" t="s">
        <v>676</v>
      </c>
      <c r="BA450" s="2" t="s">
        <v>725</v>
      </c>
      <c r="BB450" s="2" t="s">
        <v>2177</v>
      </c>
      <c r="BC450" s="2" t="s">
        <v>108</v>
      </c>
      <c r="BD450" s="2" t="s">
        <v>662</v>
      </c>
    </row>
    <row r="451" spans="1:56" s="1" customFormat="1" ht="15" customHeight="1">
      <c r="A451" s="80" t="s">
        <v>2166</v>
      </c>
      <c r="B451" s="3" t="s">
        <v>2178</v>
      </c>
      <c r="C451" s="45">
        <v>112</v>
      </c>
      <c r="D451" s="7">
        <v>4</v>
      </c>
      <c r="E451" s="45">
        <v>28</v>
      </c>
      <c r="F451" s="45">
        <v>28</v>
      </c>
      <c r="G451" s="45">
        <v>28</v>
      </c>
      <c r="H451" s="45">
        <v>28</v>
      </c>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8" t="s">
        <v>2179</v>
      </c>
      <c r="AR451" s="243" t="s">
        <v>2180</v>
      </c>
      <c r="AS451" s="8"/>
      <c r="AT451" s="2" t="s">
        <v>676</v>
      </c>
      <c r="AU451" s="2" t="s">
        <v>2181</v>
      </c>
      <c r="AV451" s="2" t="s">
        <v>676</v>
      </c>
      <c r="AW451" s="2" t="s">
        <v>541</v>
      </c>
      <c r="AX451" s="2" t="s">
        <v>771</v>
      </c>
      <c r="AY451" s="2" t="s">
        <v>676</v>
      </c>
      <c r="AZ451" s="2" t="s">
        <v>676</v>
      </c>
      <c r="BA451" s="2" t="s">
        <v>64</v>
      </c>
      <c r="BB451" s="2" t="s">
        <v>64</v>
      </c>
      <c r="BC451" s="2">
        <v>56.31</v>
      </c>
      <c r="BD451" s="2">
        <v>57.03</v>
      </c>
    </row>
    <row r="452" spans="1:56" s="1" customFormat="1" ht="15" customHeight="1">
      <c r="A452" s="80" t="s">
        <v>2166</v>
      </c>
      <c r="B452" s="3" t="s">
        <v>2182</v>
      </c>
      <c r="C452" s="45">
        <v>200</v>
      </c>
      <c r="D452" s="42">
        <v>9</v>
      </c>
      <c r="E452" s="200">
        <v>20</v>
      </c>
      <c r="F452" s="200">
        <v>20</v>
      </c>
      <c r="G452" s="200">
        <v>22</v>
      </c>
      <c r="H452" s="200">
        <v>25</v>
      </c>
      <c r="I452" s="200">
        <v>23</v>
      </c>
      <c r="J452" s="200">
        <v>22</v>
      </c>
      <c r="K452" s="200">
        <v>22</v>
      </c>
      <c r="L452" s="200">
        <v>23</v>
      </c>
      <c r="M452" s="200">
        <v>23</v>
      </c>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8" t="s">
        <v>2183</v>
      </c>
      <c r="AR452" s="8" t="s">
        <v>2184</v>
      </c>
      <c r="AS452" s="8"/>
      <c r="AT452" s="2" t="s">
        <v>676</v>
      </c>
      <c r="AU452" s="2" t="s">
        <v>2181</v>
      </c>
      <c r="AV452" s="2" t="s">
        <v>676</v>
      </c>
      <c r="AW452" s="2" t="s">
        <v>541</v>
      </c>
      <c r="AX452" s="2" t="s">
        <v>771</v>
      </c>
      <c r="AY452" s="2" t="s">
        <v>676</v>
      </c>
      <c r="AZ452" s="2" t="s">
        <v>676</v>
      </c>
      <c r="BA452" s="2" t="s">
        <v>725</v>
      </c>
      <c r="BB452" s="2" t="s">
        <v>2185</v>
      </c>
      <c r="BC452" s="2" t="s">
        <v>108</v>
      </c>
      <c r="BD452" s="2" t="s">
        <v>662</v>
      </c>
    </row>
    <row r="453" spans="1:56" s="150" customFormat="1">
      <c r="A453" s="80" t="s">
        <v>2166</v>
      </c>
      <c r="B453" s="3" t="s">
        <v>2186</v>
      </c>
      <c r="C453" s="45">
        <v>12</v>
      </c>
      <c r="D453" s="42">
        <v>1</v>
      </c>
      <c r="E453" s="45">
        <v>12</v>
      </c>
      <c r="F453" s="45"/>
      <c r="G453" s="201"/>
      <c r="H453" s="201"/>
      <c r="I453" s="201"/>
      <c r="J453" s="201"/>
      <c r="K453" s="201"/>
      <c r="L453" s="201"/>
      <c r="M453" s="201"/>
      <c r="N453" s="201"/>
      <c r="O453" s="201"/>
      <c r="P453" s="201"/>
      <c r="Q453" s="148"/>
      <c r="R453" s="148"/>
      <c r="S453" s="148"/>
      <c r="T453" s="148"/>
      <c r="U453" s="148"/>
      <c r="V453" s="148"/>
      <c r="W453" s="148"/>
      <c r="X453" s="148"/>
      <c r="Y453" s="148"/>
      <c r="Z453" s="148"/>
      <c r="AA453" s="148"/>
      <c r="AB453" s="148"/>
      <c r="AC453" s="148"/>
      <c r="AD453" s="148"/>
      <c r="AE453" s="148"/>
      <c r="AF453" s="148"/>
      <c r="AG453" s="148"/>
      <c r="AH453" s="148"/>
      <c r="AI453" s="148"/>
      <c r="AJ453" s="148"/>
      <c r="AK453" s="148"/>
      <c r="AL453" s="148"/>
      <c r="AM453" s="148"/>
      <c r="AN453" s="148"/>
      <c r="AO453" s="148"/>
      <c r="AP453" s="148"/>
      <c r="AQ453" s="148" t="s">
        <v>2187</v>
      </c>
      <c r="AR453" s="244" t="s">
        <v>3273</v>
      </c>
      <c r="AS453" s="149" t="s">
        <v>611</v>
      </c>
      <c r="AT453" s="183" t="s">
        <v>676</v>
      </c>
      <c r="AU453" s="183" t="s">
        <v>2188</v>
      </c>
      <c r="AV453" s="183" t="s">
        <v>676</v>
      </c>
      <c r="AW453" s="183" t="s">
        <v>541</v>
      </c>
      <c r="AX453" s="183" t="s">
        <v>771</v>
      </c>
      <c r="AY453" s="183" t="s">
        <v>676</v>
      </c>
      <c r="AZ453" s="183" t="s">
        <v>676</v>
      </c>
      <c r="BA453" s="183" t="s">
        <v>2189</v>
      </c>
      <c r="BB453" s="183" t="s">
        <v>469</v>
      </c>
      <c r="BC453" s="183" t="s">
        <v>715</v>
      </c>
      <c r="BD453" s="183" t="s">
        <v>600</v>
      </c>
    </row>
    <row r="454" spans="1:56" ht="15" customHeight="1">
      <c r="A454" s="38" t="s">
        <v>996</v>
      </c>
      <c r="B454" s="17" t="s">
        <v>997</v>
      </c>
      <c r="C454" s="45">
        <f>SUM(E454:N454)</f>
        <v>156</v>
      </c>
      <c r="D454" s="7">
        <v>4</v>
      </c>
      <c r="E454" s="15">
        <v>39</v>
      </c>
      <c r="F454" s="15">
        <v>39</v>
      </c>
      <c r="G454" s="15">
        <v>39</v>
      </c>
      <c r="H454" s="15">
        <v>39</v>
      </c>
      <c r="I454" s="15" t="s">
        <v>21</v>
      </c>
      <c r="J454" s="15" t="s">
        <v>21</v>
      </c>
      <c r="K454" s="15" t="s">
        <v>21</v>
      </c>
      <c r="L454" s="15" t="s">
        <v>21</v>
      </c>
      <c r="M454" s="15" t="s">
        <v>21</v>
      </c>
      <c r="N454" s="15" t="s">
        <v>21</v>
      </c>
      <c r="O454" s="15" t="s">
        <v>21</v>
      </c>
      <c r="P454" s="15" t="s">
        <v>21</v>
      </c>
      <c r="Q454" s="15" t="s">
        <v>21</v>
      </c>
      <c r="R454" s="15" t="s">
        <v>21</v>
      </c>
      <c r="S454" s="15" t="s">
        <v>21</v>
      </c>
      <c r="T454" s="15" t="s">
        <v>21</v>
      </c>
      <c r="U454" s="15" t="s">
        <v>21</v>
      </c>
      <c r="V454" s="15" t="s">
        <v>21</v>
      </c>
      <c r="W454" s="15" t="s">
        <v>21</v>
      </c>
      <c r="X454" s="15"/>
      <c r="Y454" s="15"/>
      <c r="Z454" s="15"/>
      <c r="AA454" s="15"/>
      <c r="AB454" s="15"/>
      <c r="AC454" s="15"/>
      <c r="AD454" s="15"/>
      <c r="AE454" s="15"/>
      <c r="AF454" s="15"/>
      <c r="AG454" s="15"/>
      <c r="AH454" s="15"/>
      <c r="AI454" s="15"/>
      <c r="AJ454" s="15"/>
      <c r="AK454" s="15"/>
      <c r="AL454" s="15"/>
      <c r="AM454" s="15"/>
      <c r="AN454" s="15"/>
      <c r="AO454" s="15"/>
      <c r="AP454" s="15"/>
      <c r="AQ454" s="46" t="s">
        <v>998</v>
      </c>
      <c r="AR454" s="211" t="s">
        <v>999</v>
      </c>
      <c r="AS454" s="8"/>
      <c r="AT454" s="16" t="s">
        <v>24</v>
      </c>
      <c r="AU454" s="72">
        <v>20</v>
      </c>
      <c r="AV454" s="16" t="s">
        <v>24</v>
      </c>
      <c r="AW454" s="184" t="s">
        <v>120</v>
      </c>
      <c r="AX454" s="184" t="s">
        <v>43</v>
      </c>
      <c r="AY454" s="16" t="s">
        <v>24</v>
      </c>
      <c r="AZ454" s="16" t="s">
        <v>24</v>
      </c>
      <c r="BA454" s="16">
        <v>15</v>
      </c>
      <c r="BB454" s="16">
        <v>16</v>
      </c>
      <c r="BC454" s="16">
        <v>8</v>
      </c>
      <c r="BD454" s="16">
        <v>6</v>
      </c>
    </row>
    <row r="455" spans="1:56" s="128" customFormat="1" ht="15" customHeight="1">
      <c r="A455" s="38" t="s">
        <v>996</v>
      </c>
      <c r="B455" s="17" t="s">
        <v>1000</v>
      </c>
      <c r="C455" s="45">
        <f>SUM(E455:N455)</f>
        <v>95</v>
      </c>
      <c r="D455" s="45">
        <v>3</v>
      </c>
      <c r="E455" s="15">
        <v>37</v>
      </c>
      <c r="F455" s="15">
        <v>37</v>
      </c>
      <c r="G455" s="15">
        <v>21</v>
      </c>
      <c r="H455" s="15" t="s">
        <v>21</v>
      </c>
      <c r="I455" s="15" t="s">
        <v>21</v>
      </c>
      <c r="J455" s="15" t="s">
        <v>21</v>
      </c>
      <c r="K455" s="15" t="s">
        <v>21</v>
      </c>
      <c r="L455" s="15" t="s">
        <v>21</v>
      </c>
      <c r="M455" s="15" t="s">
        <v>21</v>
      </c>
      <c r="N455" s="15" t="s">
        <v>21</v>
      </c>
      <c r="O455" s="15" t="s">
        <v>21</v>
      </c>
      <c r="P455" s="15" t="s">
        <v>21</v>
      </c>
      <c r="Q455" s="15" t="s">
        <v>21</v>
      </c>
      <c r="R455" s="15" t="s">
        <v>21</v>
      </c>
      <c r="S455" s="15" t="s">
        <v>21</v>
      </c>
      <c r="T455" s="15" t="s">
        <v>21</v>
      </c>
      <c r="U455" s="15" t="s">
        <v>21</v>
      </c>
      <c r="V455" s="15" t="s">
        <v>21</v>
      </c>
      <c r="W455" s="15" t="s">
        <v>21</v>
      </c>
      <c r="X455" s="15"/>
      <c r="Y455" s="15"/>
      <c r="Z455" s="15"/>
      <c r="AA455" s="15"/>
      <c r="AB455" s="15"/>
      <c r="AC455" s="15"/>
      <c r="AD455" s="15"/>
      <c r="AE455" s="15"/>
      <c r="AF455" s="15"/>
      <c r="AG455" s="15"/>
      <c r="AH455" s="15"/>
      <c r="AI455" s="15"/>
      <c r="AJ455" s="15"/>
      <c r="AK455" s="15"/>
      <c r="AL455" s="15"/>
      <c r="AM455" s="15"/>
      <c r="AN455" s="15"/>
      <c r="AO455" s="15"/>
      <c r="AP455" s="15"/>
      <c r="AQ455" s="46" t="s">
        <v>1001</v>
      </c>
      <c r="AR455" s="211" t="s">
        <v>1002</v>
      </c>
      <c r="AS455" s="8" t="s">
        <v>1003</v>
      </c>
      <c r="AT455" s="72" t="s">
        <v>24</v>
      </c>
      <c r="AU455" s="72">
        <v>10</v>
      </c>
      <c r="AV455" s="72" t="s">
        <v>24</v>
      </c>
      <c r="AW455" s="78" t="s">
        <v>120</v>
      </c>
      <c r="AX455" s="78" t="s">
        <v>43</v>
      </c>
      <c r="AY455" s="72" t="s">
        <v>24</v>
      </c>
      <c r="AZ455" s="72" t="s">
        <v>24</v>
      </c>
      <c r="BA455" s="72">
        <v>7</v>
      </c>
      <c r="BB455" s="72">
        <v>9</v>
      </c>
      <c r="BC455" s="72">
        <v>25</v>
      </c>
      <c r="BD455" s="72">
        <v>25</v>
      </c>
    </row>
    <row r="456" spans="1:56" s="128" customFormat="1" ht="15" customHeight="1">
      <c r="A456" s="38" t="s">
        <v>996</v>
      </c>
      <c r="B456" s="17" t="s">
        <v>1004</v>
      </c>
      <c r="C456" s="45">
        <v>230</v>
      </c>
      <c r="D456" s="45">
        <v>6</v>
      </c>
      <c r="E456" s="15">
        <v>40</v>
      </c>
      <c r="F456" s="15">
        <v>40</v>
      </c>
      <c r="G456" s="15">
        <v>40</v>
      </c>
      <c r="H456" s="15">
        <v>30</v>
      </c>
      <c r="I456" s="15">
        <v>40</v>
      </c>
      <c r="J456" s="15">
        <v>40</v>
      </c>
      <c r="K456" s="15"/>
      <c r="L456" s="15"/>
      <c r="M456" s="15"/>
      <c r="N456" s="15"/>
      <c r="O456" s="15" t="s">
        <v>21</v>
      </c>
      <c r="P456" s="15" t="s">
        <v>21</v>
      </c>
      <c r="Q456" s="15" t="s">
        <v>21</v>
      </c>
      <c r="R456" s="15" t="s">
        <v>21</v>
      </c>
      <c r="S456" s="15" t="s">
        <v>21</v>
      </c>
      <c r="T456" s="15" t="s">
        <v>21</v>
      </c>
      <c r="U456" s="15" t="s">
        <v>21</v>
      </c>
      <c r="V456" s="15" t="s">
        <v>21</v>
      </c>
      <c r="W456" s="15" t="s">
        <v>21</v>
      </c>
      <c r="X456" s="15"/>
      <c r="Y456" s="15"/>
      <c r="Z456" s="15"/>
      <c r="AA456" s="15"/>
      <c r="AB456" s="15"/>
      <c r="AC456" s="15"/>
      <c r="AD456" s="15"/>
      <c r="AE456" s="15"/>
      <c r="AF456" s="15"/>
      <c r="AG456" s="15"/>
      <c r="AH456" s="15"/>
      <c r="AI456" s="15"/>
      <c r="AJ456" s="15"/>
      <c r="AK456" s="15"/>
      <c r="AL456" s="15"/>
      <c r="AM456" s="15"/>
      <c r="AN456" s="15"/>
      <c r="AO456" s="15"/>
      <c r="AP456" s="15"/>
      <c r="AQ456" s="46" t="s">
        <v>1005</v>
      </c>
      <c r="AR456" s="245" t="s">
        <v>3352</v>
      </c>
      <c r="AS456" s="84" t="s">
        <v>1006</v>
      </c>
      <c r="AT456" s="72" t="s">
        <v>42</v>
      </c>
      <c r="AU456" s="72">
        <v>20</v>
      </c>
      <c r="AV456" s="72" t="s">
        <v>24</v>
      </c>
      <c r="AW456" s="78" t="s">
        <v>120</v>
      </c>
      <c r="AX456" s="78" t="s">
        <v>43</v>
      </c>
      <c r="AY456" s="72" t="s">
        <v>24</v>
      </c>
      <c r="AZ456" s="72" t="s">
        <v>24</v>
      </c>
      <c r="BA456" s="72" t="s">
        <v>1007</v>
      </c>
      <c r="BB456" s="72" t="s">
        <v>1008</v>
      </c>
      <c r="BC456" s="72">
        <v>64</v>
      </c>
      <c r="BD456" s="72">
        <v>15</v>
      </c>
    </row>
    <row r="457" spans="1:56" s="128" customFormat="1" ht="15" customHeight="1">
      <c r="A457" s="38" t="s">
        <v>996</v>
      </c>
      <c r="B457" s="17" t="s">
        <v>1009</v>
      </c>
      <c r="C457" s="45">
        <f t="shared" ref="C457:C464" si="0">SUM(E457:N457)</f>
        <v>100</v>
      </c>
      <c r="D457" s="45">
        <v>4</v>
      </c>
      <c r="E457" s="15">
        <v>30</v>
      </c>
      <c r="F457" s="15">
        <v>30</v>
      </c>
      <c r="G457" s="15">
        <v>25</v>
      </c>
      <c r="H457" s="15">
        <v>15</v>
      </c>
      <c r="I457" s="15" t="s">
        <v>21</v>
      </c>
      <c r="J457" s="15" t="s">
        <v>21</v>
      </c>
      <c r="K457" s="15" t="s">
        <v>21</v>
      </c>
      <c r="L457" s="15" t="s">
        <v>21</v>
      </c>
      <c r="M457" s="15" t="s">
        <v>21</v>
      </c>
      <c r="N457" s="15" t="s">
        <v>21</v>
      </c>
      <c r="O457" s="15" t="s">
        <v>21</v>
      </c>
      <c r="P457" s="15" t="s">
        <v>21</v>
      </c>
      <c r="Q457" s="15" t="s">
        <v>21</v>
      </c>
      <c r="R457" s="15" t="s">
        <v>21</v>
      </c>
      <c r="S457" s="15" t="s">
        <v>21</v>
      </c>
      <c r="T457" s="15" t="s">
        <v>21</v>
      </c>
      <c r="U457" s="15" t="s">
        <v>21</v>
      </c>
      <c r="V457" s="15" t="s">
        <v>21</v>
      </c>
      <c r="W457" s="15" t="s">
        <v>21</v>
      </c>
      <c r="X457" s="15"/>
      <c r="Y457" s="15"/>
      <c r="Z457" s="15"/>
      <c r="AA457" s="15"/>
      <c r="AB457" s="15"/>
      <c r="AC457" s="15"/>
      <c r="AD457" s="15"/>
      <c r="AE457" s="15"/>
      <c r="AF457" s="15"/>
      <c r="AG457" s="15"/>
      <c r="AH457" s="15"/>
      <c r="AI457" s="15"/>
      <c r="AJ457" s="15"/>
      <c r="AK457" s="15"/>
      <c r="AL457" s="15"/>
      <c r="AM457" s="15"/>
      <c r="AN457" s="15"/>
      <c r="AO457" s="15"/>
      <c r="AP457" s="15"/>
      <c r="AQ457" s="46" t="s">
        <v>1010</v>
      </c>
      <c r="AR457" s="211" t="s">
        <v>1011</v>
      </c>
      <c r="AS457" s="8"/>
      <c r="AT457" s="72" t="s">
        <v>24</v>
      </c>
      <c r="AU457" s="72">
        <v>200</v>
      </c>
      <c r="AV457" s="72" t="s">
        <v>24</v>
      </c>
      <c r="AW457" s="78" t="s">
        <v>120</v>
      </c>
      <c r="AX457" s="78" t="s">
        <v>43</v>
      </c>
      <c r="AY457" s="72" t="s">
        <v>24</v>
      </c>
      <c r="AZ457" s="72" t="s">
        <v>24</v>
      </c>
      <c r="BA457" s="72">
        <v>200</v>
      </c>
      <c r="BB457" s="72">
        <v>200</v>
      </c>
      <c r="BC457" s="72">
        <v>10</v>
      </c>
      <c r="BD457" s="72">
        <v>10</v>
      </c>
    </row>
    <row r="458" spans="1:56" s="128" customFormat="1" ht="15" customHeight="1">
      <c r="A458" s="38" t="s">
        <v>996</v>
      </c>
      <c r="B458" s="17" t="s">
        <v>1012</v>
      </c>
      <c r="C458" s="45">
        <f t="shared" si="0"/>
        <v>90</v>
      </c>
      <c r="D458" s="4">
        <v>3</v>
      </c>
      <c r="E458" s="15">
        <v>30</v>
      </c>
      <c r="F458" s="15">
        <v>30</v>
      </c>
      <c r="G458" s="15">
        <v>30</v>
      </c>
      <c r="H458" s="15" t="s">
        <v>21</v>
      </c>
      <c r="I458" s="15" t="s">
        <v>21</v>
      </c>
      <c r="J458" s="15" t="s">
        <v>21</v>
      </c>
      <c r="K458" s="15" t="s">
        <v>21</v>
      </c>
      <c r="L458" s="15" t="s">
        <v>21</v>
      </c>
      <c r="M458" s="15" t="s">
        <v>21</v>
      </c>
      <c r="N458" s="15" t="s">
        <v>21</v>
      </c>
      <c r="O458" s="15" t="s">
        <v>21</v>
      </c>
      <c r="P458" s="15" t="s">
        <v>21</v>
      </c>
      <c r="Q458" s="15" t="s">
        <v>21</v>
      </c>
      <c r="R458" s="15" t="s">
        <v>21</v>
      </c>
      <c r="S458" s="15" t="s">
        <v>21</v>
      </c>
      <c r="T458" s="15" t="s">
        <v>21</v>
      </c>
      <c r="U458" s="15" t="s">
        <v>21</v>
      </c>
      <c r="V458" s="15" t="s">
        <v>21</v>
      </c>
      <c r="W458" s="15" t="s">
        <v>21</v>
      </c>
      <c r="X458" s="15"/>
      <c r="Y458" s="15"/>
      <c r="Z458" s="15"/>
      <c r="AA458" s="15"/>
      <c r="AB458" s="15"/>
      <c r="AC458" s="15"/>
      <c r="AD458" s="15"/>
      <c r="AE458" s="15"/>
      <c r="AF458" s="15"/>
      <c r="AG458" s="15"/>
      <c r="AH458" s="15"/>
      <c r="AI458" s="15"/>
      <c r="AJ458" s="15"/>
      <c r="AK458" s="15"/>
      <c r="AL458" s="15"/>
      <c r="AM458" s="15"/>
      <c r="AN458" s="15"/>
      <c r="AO458" s="15"/>
      <c r="AP458" s="15"/>
      <c r="AQ458" s="46" t="s">
        <v>1013</v>
      </c>
      <c r="AR458" s="211" t="s">
        <v>3353</v>
      </c>
      <c r="AS458" s="8"/>
      <c r="AT458" s="72" t="s">
        <v>24</v>
      </c>
      <c r="AU458" s="72">
        <v>200</v>
      </c>
      <c r="AV458" s="72" t="s">
        <v>24</v>
      </c>
      <c r="AW458" s="78" t="s">
        <v>120</v>
      </c>
      <c r="AX458" s="78" t="s">
        <v>43</v>
      </c>
      <c r="AY458" s="72" t="s">
        <v>24</v>
      </c>
      <c r="AZ458" s="72" t="s">
        <v>24</v>
      </c>
      <c r="BA458" s="72">
        <v>200</v>
      </c>
      <c r="BB458" s="72">
        <v>200</v>
      </c>
      <c r="BC458" s="72">
        <v>10</v>
      </c>
      <c r="BD458" s="72">
        <v>10</v>
      </c>
    </row>
    <row r="459" spans="1:56" s="128" customFormat="1" ht="15" customHeight="1">
      <c r="A459" s="38" t="s">
        <v>996</v>
      </c>
      <c r="B459" s="17" t="s">
        <v>1014</v>
      </c>
      <c r="C459" s="45">
        <f t="shared" si="0"/>
        <v>121</v>
      </c>
      <c r="D459" s="45">
        <v>3</v>
      </c>
      <c r="E459" s="15">
        <v>45</v>
      </c>
      <c r="F459" s="15">
        <v>38</v>
      </c>
      <c r="G459" s="15">
        <v>38</v>
      </c>
      <c r="H459" s="15" t="s">
        <v>21</v>
      </c>
      <c r="I459" s="15" t="s">
        <v>21</v>
      </c>
      <c r="J459" s="15" t="s">
        <v>21</v>
      </c>
      <c r="K459" s="15" t="s">
        <v>21</v>
      </c>
      <c r="L459" s="15" t="s">
        <v>21</v>
      </c>
      <c r="M459" s="15" t="s">
        <v>21</v>
      </c>
      <c r="N459" s="15" t="s">
        <v>21</v>
      </c>
      <c r="O459" s="15" t="s">
        <v>21</v>
      </c>
      <c r="P459" s="15" t="s">
        <v>21</v>
      </c>
      <c r="Q459" s="15" t="s">
        <v>21</v>
      </c>
      <c r="R459" s="15" t="s">
        <v>21</v>
      </c>
      <c r="S459" s="15" t="s">
        <v>21</v>
      </c>
      <c r="T459" s="15" t="s">
        <v>21</v>
      </c>
      <c r="U459" s="15" t="s">
        <v>21</v>
      </c>
      <c r="V459" s="15" t="s">
        <v>21</v>
      </c>
      <c r="W459" s="15" t="s">
        <v>21</v>
      </c>
      <c r="X459" s="15"/>
      <c r="Y459" s="15"/>
      <c r="Z459" s="15"/>
      <c r="AA459" s="15"/>
      <c r="AB459" s="15"/>
      <c r="AC459" s="15"/>
      <c r="AD459" s="15"/>
      <c r="AE459" s="15"/>
      <c r="AF459" s="15"/>
      <c r="AG459" s="15"/>
      <c r="AH459" s="15"/>
      <c r="AI459" s="15"/>
      <c r="AJ459" s="15"/>
      <c r="AK459" s="15"/>
      <c r="AL459" s="15"/>
      <c r="AM459" s="15"/>
      <c r="AN459" s="15"/>
      <c r="AO459" s="15"/>
      <c r="AP459" s="15"/>
      <c r="AQ459" s="46" t="s">
        <v>1015</v>
      </c>
      <c r="AR459" s="211" t="s">
        <v>1016</v>
      </c>
      <c r="AS459" s="8"/>
      <c r="AT459" s="72" t="s">
        <v>24</v>
      </c>
      <c r="AU459" s="72">
        <v>200</v>
      </c>
      <c r="AV459" s="72" t="s">
        <v>24</v>
      </c>
      <c r="AW459" s="78" t="s">
        <v>120</v>
      </c>
      <c r="AX459" s="78" t="s">
        <v>43</v>
      </c>
      <c r="AY459" s="72" t="s">
        <v>24</v>
      </c>
      <c r="AZ459" s="72" t="s">
        <v>24</v>
      </c>
      <c r="BA459" s="72">
        <v>19</v>
      </c>
      <c r="BB459" s="72">
        <v>210</v>
      </c>
      <c r="BC459" s="72">
        <v>3</v>
      </c>
      <c r="BD459" s="72">
        <v>12</v>
      </c>
    </row>
    <row r="460" spans="1:56" s="128" customFormat="1" ht="15" customHeight="1">
      <c r="A460" s="38" t="s">
        <v>996</v>
      </c>
      <c r="B460" s="17" t="s">
        <v>1017</v>
      </c>
      <c r="C460" s="45">
        <f t="shared" si="0"/>
        <v>154</v>
      </c>
      <c r="D460" s="45">
        <v>2</v>
      </c>
      <c r="E460" s="15">
        <v>110</v>
      </c>
      <c r="F460" s="15">
        <v>44</v>
      </c>
      <c r="G460" s="15" t="s">
        <v>21</v>
      </c>
      <c r="H460" s="15" t="s">
        <v>21</v>
      </c>
      <c r="I460" s="15" t="s">
        <v>21</v>
      </c>
      <c r="J460" s="15" t="s">
        <v>21</v>
      </c>
      <c r="K460" s="15" t="s">
        <v>21</v>
      </c>
      <c r="L460" s="15" t="s">
        <v>21</v>
      </c>
      <c r="M460" s="15" t="s">
        <v>21</v>
      </c>
      <c r="N460" s="15" t="s">
        <v>21</v>
      </c>
      <c r="O460" s="15" t="s">
        <v>21</v>
      </c>
      <c r="P460" s="15" t="s">
        <v>21</v>
      </c>
      <c r="Q460" s="15" t="s">
        <v>21</v>
      </c>
      <c r="R460" s="15" t="s">
        <v>21</v>
      </c>
      <c r="S460" s="15" t="s">
        <v>21</v>
      </c>
      <c r="T460" s="15" t="s">
        <v>21</v>
      </c>
      <c r="U460" s="15" t="s">
        <v>21</v>
      </c>
      <c r="V460" s="15" t="s">
        <v>21</v>
      </c>
      <c r="W460" s="15" t="s">
        <v>21</v>
      </c>
      <c r="X460" s="15"/>
      <c r="Y460" s="15"/>
      <c r="Z460" s="15"/>
      <c r="AA460" s="15"/>
      <c r="AB460" s="15"/>
      <c r="AC460" s="15"/>
      <c r="AD460" s="15"/>
      <c r="AE460" s="15"/>
      <c r="AF460" s="15"/>
      <c r="AG460" s="15"/>
      <c r="AH460" s="15"/>
      <c r="AI460" s="15"/>
      <c r="AJ460" s="15"/>
      <c r="AK460" s="15"/>
      <c r="AL460" s="15"/>
      <c r="AM460" s="15"/>
      <c r="AN460" s="15"/>
      <c r="AO460" s="15"/>
      <c r="AP460" s="15"/>
      <c r="AQ460" s="46" t="s">
        <v>1018</v>
      </c>
      <c r="AR460" s="211" t="s">
        <v>1019</v>
      </c>
      <c r="AS460" s="8"/>
      <c r="AT460" s="72"/>
      <c r="AU460" s="72"/>
      <c r="AV460" s="72" t="s">
        <v>24</v>
      </c>
      <c r="AW460" s="78" t="s">
        <v>120</v>
      </c>
      <c r="AX460" s="78" t="s">
        <v>43</v>
      </c>
      <c r="AY460" s="72" t="s">
        <v>24</v>
      </c>
      <c r="AZ460" s="72" t="s">
        <v>24</v>
      </c>
      <c r="BA460" s="72">
        <v>43</v>
      </c>
      <c r="BB460" s="72">
        <v>57</v>
      </c>
      <c r="BC460" s="72">
        <v>6</v>
      </c>
      <c r="BD460" s="72">
        <v>10</v>
      </c>
    </row>
    <row r="461" spans="1:56" s="128" customFormat="1" ht="15" customHeight="1">
      <c r="A461" s="38" t="s">
        <v>996</v>
      </c>
      <c r="B461" s="17" t="s">
        <v>1020</v>
      </c>
      <c r="C461" s="45">
        <f t="shared" si="0"/>
        <v>164</v>
      </c>
      <c r="D461" s="45">
        <v>7</v>
      </c>
      <c r="E461" s="15">
        <v>20</v>
      </c>
      <c r="F461" s="15">
        <v>24</v>
      </c>
      <c r="G461" s="15">
        <v>24</v>
      </c>
      <c r="H461" s="15">
        <v>26</v>
      </c>
      <c r="I461" s="15">
        <v>30</v>
      </c>
      <c r="J461" s="15">
        <v>24</v>
      </c>
      <c r="K461" s="15">
        <v>16</v>
      </c>
      <c r="L461" s="15" t="s">
        <v>21</v>
      </c>
      <c r="M461" s="15" t="s">
        <v>21</v>
      </c>
      <c r="N461" s="15" t="s">
        <v>21</v>
      </c>
      <c r="O461" s="15" t="s">
        <v>21</v>
      </c>
      <c r="P461" s="15" t="s">
        <v>21</v>
      </c>
      <c r="Q461" s="15" t="s">
        <v>21</v>
      </c>
      <c r="R461" s="15" t="s">
        <v>21</v>
      </c>
      <c r="S461" s="15" t="s">
        <v>21</v>
      </c>
      <c r="T461" s="15" t="s">
        <v>21</v>
      </c>
      <c r="U461" s="15" t="s">
        <v>21</v>
      </c>
      <c r="V461" s="15" t="s">
        <v>21</v>
      </c>
      <c r="W461" s="15" t="s">
        <v>21</v>
      </c>
      <c r="X461" s="15"/>
      <c r="Y461" s="15"/>
      <c r="Z461" s="15"/>
      <c r="AA461" s="15"/>
      <c r="AB461" s="15"/>
      <c r="AC461" s="15"/>
      <c r="AD461" s="15"/>
      <c r="AE461" s="15"/>
      <c r="AF461" s="15"/>
      <c r="AG461" s="15"/>
      <c r="AH461" s="15"/>
      <c r="AI461" s="15"/>
      <c r="AJ461" s="15"/>
      <c r="AK461" s="15"/>
      <c r="AL461" s="15"/>
      <c r="AM461" s="15"/>
      <c r="AN461" s="15"/>
      <c r="AO461" s="15"/>
      <c r="AP461" s="15"/>
      <c r="AQ461" s="46" t="s">
        <v>1021</v>
      </c>
      <c r="AR461" s="211" t="s">
        <v>1022</v>
      </c>
      <c r="AS461" s="8"/>
      <c r="AT461" s="72" t="s">
        <v>24</v>
      </c>
      <c r="AU461" s="72">
        <v>100</v>
      </c>
      <c r="AV461" s="72" t="s">
        <v>24</v>
      </c>
      <c r="AW461" s="78" t="s">
        <v>120</v>
      </c>
      <c r="AX461" s="78" t="s">
        <v>43</v>
      </c>
      <c r="AY461" s="72" t="s">
        <v>24</v>
      </c>
      <c r="AZ461" s="72" t="s">
        <v>24</v>
      </c>
      <c r="BA461" s="72">
        <v>94.94</v>
      </c>
      <c r="BB461" s="72">
        <v>73.23</v>
      </c>
      <c r="BC461" s="72" t="s">
        <v>596</v>
      </c>
      <c r="BD461" s="72" t="s">
        <v>596</v>
      </c>
    </row>
    <row r="462" spans="1:56" s="128" customFormat="1" ht="15" customHeight="1">
      <c r="A462" s="38" t="s">
        <v>996</v>
      </c>
      <c r="B462" s="17" t="s">
        <v>1023</v>
      </c>
      <c r="C462" s="45">
        <f t="shared" si="0"/>
        <v>195</v>
      </c>
      <c r="D462" s="45">
        <v>5</v>
      </c>
      <c r="E462" s="15">
        <v>39</v>
      </c>
      <c r="F462" s="15">
        <v>39</v>
      </c>
      <c r="G462" s="15">
        <v>39</v>
      </c>
      <c r="H462" s="15">
        <v>39</v>
      </c>
      <c r="I462" s="15">
        <v>39</v>
      </c>
      <c r="J462" s="15" t="s">
        <v>21</v>
      </c>
      <c r="K462" s="15" t="s">
        <v>21</v>
      </c>
      <c r="L462" s="15" t="s">
        <v>21</v>
      </c>
      <c r="M462" s="15" t="s">
        <v>21</v>
      </c>
      <c r="N462" s="15" t="s">
        <v>21</v>
      </c>
      <c r="O462" s="15" t="s">
        <v>21</v>
      </c>
      <c r="P462" s="15" t="s">
        <v>21</v>
      </c>
      <c r="Q462" s="15" t="s">
        <v>21</v>
      </c>
      <c r="R462" s="15" t="s">
        <v>21</v>
      </c>
      <c r="S462" s="15" t="s">
        <v>21</v>
      </c>
      <c r="T462" s="15" t="s">
        <v>21</v>
      </c>
      <c r="U462" s="15" t="s">
        <v>21</v>
      </c>
      <c r="V462" s="15" t="s">
        <v>21</v>
      </c>
      <c r="W462" s="15" t="s">
        <v>21</v>
      </c>
      <c r="X462" s="15"/>
      <c r="Y462" s="15"/>
      <c r="Z462" s="15"/>
      <c r="AA462" s="15"/>
      <c r="AB462" s="15"/>
      <c r="AC462" s="15"/>
      <c r="AD462" s="15"/>
      <c r="AE462" s="15"/>
      <c r="AF462" s="15"/>
      <c r="AG462" s="15"/>
      <c r="AH462" s="15"/>
      <c r="AI462" s="15"/>
      <c r="AJ462" s="15"/>
      <c r="AK462" s="15"/>
      <c r="AL462" s="15"/>
      <c r="AM462" s="15"/>
      <c r="AN462" s="15"/>
      <c r="AO462" s="15"/>
      <c r="AP462" s="15"/>
      <c r="AQ462" s="46" t="s">
        <v>1024</v>
      </c>
      <c r="AR462" s="211" t="s">
        <v>1022</v>
      </c>
      <c r="AS462" s="8"/>
      <c r="AT462" s="72" t="s">
        <v>24</v>
      </c>
      <c r="AU462" s="72">
        <v>100</v>
      </c>
      <c r="AV462" s="72" t="s">
        <v>24</v>
      </c>
      <c r="AW462" s="78" t="s">
        <v>120</v>
      </c>
      <c r="AX462" s="78" t="s">
        <v>43</v>
      </c>
      <c r="AY462" s="72" t="s">
        <v>24</v>
      </c>
      <c r="AZ462" s="72" t="s">
        <v>24</v>
      </c>
      <c r="BA462" s="72">
        <v>94.94</v>
      </c>
      <c r="BB462" s="72">
        <v>73.23</v>
      </c>
      <c r="BC462" s="72" t="s">
        <v>596</v>
      </c>
      <c r="BD462" s="72" t="s">
        <v>596</v>
      </c>
    </row>
    <row r="463" spans="1:56" s="128" customFormat="1" ht="15" customHeight="1">
      <c r="A463" s="38" t="s">
        <v>996</v>
      </c>
      <c r="B463" s="17" t="s">
        <v>1025</v>
      </c>
      <c r="C463" s="45">
        <f t="shared" si="0"/>
        <v>112</v>
      </c>
      <c r="D463" s="45">
        <v>5</v>
      </c>
      <c r="E463" s="15">
        <v>25</v>
      </c>
      <c r="F463" s="15">
        <v>18</v>
      </c>
      <c r="G463" s="15">
        <v>24</v>
      </c>
      <c r="H463" s="15">
        <v>30</v>
      </c>
      <c r="I463" s="15">
        <v>15</v>
      </c>
      <c r="J463" s="15"/>
      <c r="K463" s="15" t="s">
        <v>21</v>
      </c>
      <c r="L463" s="15" t="s">
        <v>21</v>
      </c>
      <c r="M463" s="15" t="s">
        <v>21</v>
      </c>
      <c r="N463" s="15" t="s">
        <v>21</v>
      </c>
      <c r="O463" s="15" t="s">
        <v>21</v>
      </c>
      <c r="P463" s="15" t="s">
        <v>21</v>
      </c>
      <c r="Q463" s="15" t="s">
        <v>21</v>
      </c>
      <c r="R463" s="15" t="s">
        <v>21</v>
      </c>
      <c r="S463" s="15" t="s">
        <v>21</v>
      </c>
      <c r="T463" s="15" t="s">
        <v>21</v>
      </c>
      <c r="U463" s="15" t="s">
        <v>21</v>
      </c>
      <c r="V463" s="15" t="s">
        <v>21</v>
      </c>
      <c r="W463" s="15" t="s">
        <v>21</v>
      </c>
      <c r="X463" s="15"/>
      <c r="Y463" s="15"/>
      <c r="Z463" s="15"/>
      <c r="AA463" s="15"/>
      <c r="AB463" s="15"/>
      <c r="AC463" s="15"/>
      <c r="AD463" s="15"/>
      <c r="AE463" s="15"/>
      <c r="AF463" s="15"/>
      <c r="AG463" s="15"/>
      <c r="AH463" s="15"/>
      <c r="AI463" s="15"/>
      <c r="AJ463" s="15"/>
      <c r="AK463" s="15"/>
      <c r="AL463" s="15"/>
      <c r="AM463" s="15"/>
      <c r="AN463" s="15"/>
      <c r="AO463" s="15"/>
      <c r="AP463" s="15"/>
      <c r="AQ463" s="46" t="s">
        <v>1026</v>
      </c>
      <c r="AR463" s="211" t="s">
        <v>1027</v>
      </c>
      <c r="AS463" s="8"/>
      <c r="AT463" s="72" t="s">
        <v>24</v>
      </c>
      <c r="AU463" s="72">
        <v>200</v>
      </c>
      <c r="AV463" s="72" t="s">
        <v>24</v>
      </c>
      <c r="AW463" s="78" t="s">
        <v>120</v>
      </c>
      <c r="AX463" s="78" t="s">
        <v>43</v>
      </c>
      <c r="AY463" s="72" t="s">
        <v>24</v>
      </c>
      <c r="AZ463" s="72" t="s">
        <v>24</v>
      </c>
      <c r="BA463" s="72">
        <v>140</v>
      </c>
      <c r="BB463" s="72">
        <v>160</v>
      </c>
      <c r="BC463" s="72">
        <v>10</v>
      </c>
      <c r="BD463" s="72">
        <v>10</v>
      </c>
    </row>
    <row r="464" spans="1:56" s="128" customFormat="1" ht="15" customHeight="1">
      <c r="A464" s="38" t="s">
        <v>996</v>
      </c>
      <c r="B464" s="17" t="s">
        <v>1028</v>
      </c>
      <c r="C464" s="45">
        <f t="shared" si="0"/>
        <v>40</v>
      </c>
      <c r="D464" s="45">
        <v>1</v>
      </c>
      <c r="E464" s="15">
        <v>40</v>
      </c>
      <c r="F464" s="15" t="s">
        <v>21</v>
      </c>
      <c r="G464" s="15" t="s">
        <v>21</v>
      </c>
      <c r="H464" s="15" t="s">
        <v>21</v>
      </c>
      <c r="I464" s="15" t="s">
        <v>21</v>
      </c>
      <c r="J464" s="15" t="s">
        <v>21</v>
      </c>
      <c r="K464" s="15" t="s">
        <v>21</v>
      </c>
      <c r="L464" s="15" t="s">
        <v>21</v>
      </c>
      <c r="M464" s="15" t="s">
        <v>21</v>
      </c>
      <c r="N464" s="15" t="s">
        <v>21</v>
      </c>
      <c r="O464" s="15" t="s">
        <v>21</v>
      </c>
      <c r="P464" s="15" t="s">
        <v>21</v>
      </c>
      <c r="Q464" s="15" t="s">
        <v>21</v>
      </c>
      <c r="R464" s="15" t="s">
        <v>21</v>
      </c>
      <c r="S464" s="15" t="s">
        <v>21</v>
      </c>
      <c r="T464" s="15" t="s">
        <v>21</v>
      </c>
      <c r="U464" s="15" t="s">
        <v>21</v>
      </c>
      <c r="V464" s="15" t="s">
        <v>21</v>
      </c>
      <c r="W464" s="15" t="s">
        <v>21</v>
      </c>
      <c r="X464" s="15"/>
      <c r="Y464" s="15"/>
      <c r="Z464" s="15"/>
      <c r="AA464" s="15"/>
      <c r="AB464" s="15"/>
      <c r="AC464" s="15"/>
      <c r="AD464" s="15"/>
      <c r="AE464" s="15"/>
      <c r="AF464" s="15"/>
      <c r="AG464" s="15"/>
      <c r="AH464" s="15"/>
      <c r="AI464" s="15"/>
      <c r="AJ464" s="15"/>
      <c r="AK464" s="15"/>
      <c r="AL464" s="15"/>
      <c r="AM464" s="15"/>
      <c r="AN464" s="15"/>
      <c r="AO464" s="15"/>
      <c r="AP464" s="15"/>
      <c r="AQ464" s="46" t="s">
        <v>1029</v>
      </c>
      <c r="AR464" s="211" t="s">
        <v>3354</v>
      </c>
      <c r="AS464" s="8" t="s">
        <v>1003</v>
      </c>
      <c r="AT464" s="72" t="s">
        <v>24</v>
      </c>
      <c r="AU464" s="72">
        <v>10</v>
      </c>
      <c r="AV464" s="72" t="s">
        <v>24</v>
      </c>
      <c r="AW464" s="78" t="s">
        <v>120</v>
      </c>
      <c r="AX464" s="78" t="s">
        <v>43</v>
      </c>
      <c r="AY464" s="72" t="s">
        <v>24</v>
      </c>
      <c r="AZ464" s="72" t="s">
        <v>24</v>
      </c>
      <c r="BA464" s="72">
        <v>4.2</v>
      </c>
      <c r="BB464" s="72">
        <v>5.3</v>
      </c>
      <c r="BC464" s="72" t="s">
        <v>696</v>
      </c>
      <c r="BD464" s="72" t="s">
        <v>696</v>
      </c>
    </row>
    <row r="465" spans="1:56" s="128" customFormat="1" ht="15" customHeight="1">
      <c r="A465" s="38" t="s">
        <v>996</v>
      </c>
      <c r="B465" s="17" t="s">
        <v>1030</v>
      </c>
      <c r="C465" s="45">
        <v>158</v>
      </c>
      <c r="D465" s="45">
        <v>9</v>
      </c>
      <c r="E465" s="15">
        <v>20</v>
      </c>
      <c r="F465" s="15">
        <v>20</v>
      </c>
      <c r="G465" s="15">
        <v>15</v>
      </c>
      <c r="H465" s="15">
        <v>15</v>
      </c>
      <c r="I465" s="15">
        <v>20</v>
      </c>
      <c r="J465" s="15">
        <v>15</v>
      </c>
      <c r="K465" s="15">
        <v>15</v>
      </c>
      <c r="L465" s="15">
        <v>20</v>
      </c>
      <c r="M465" s="15">
        <v>18</v>
      </c>
      <c r="N465" s="15"/>
      <c r="O465" s="15" t="s">
        <v>21</v>
      </c>
      <c r="P465" s="15" t="s">
        <v>21</v>
      </c>
      <c r="Q465" s="15" t="s">
        <v>21</v>
      </c>
      <c r="R465" s="15" t="s">
        <v>21</v>
      </c>
      <c r="S465" s="15" t="s">
        <v>21</v>
      </c>
      <c r="T465" s="15" t="s">
        <v>21</v>
      </c>
      <c r="U465" s="15" t="s">
        <v>21</v>
      </c>
      <c r="V465" s="15" t="s">
        <v>21</v>
      </c>
      <c r="W465" s="15" t="s">
        <v>21</v>
      </c>
      <c r="X465" s="15"/>
      <c r="Y465" s="15"/>
      <c r="Z465" s="15"/>
      <c r="AA465" s="15"/>
      <c r="AB465" s="15"/>
      <c r="AC465" s="15"/>
      <c r="AD465" s="15"/>
      <c r="AE465" s="15"/>
      <c r="AF465" s="15"/>
      <c r="AG465" s="15"/>
      <c r="AH465" s="15"/>
      <c r="AI465" s="15"/>
      <c r="AJ465" s="15"/>
      <c r="AK465" s="15"/>
      <c r="AL465" s="15"/>
      <c r="AM465" s="15"/>
      <c r="AN465" s="15"/>
      <c r="AO465" s="15"/>
      <c r="AP465" s="15"/>
      <c r="AQ465" s="46" t="s">
        <v>1031</v>
      </c>
      <c r="AR465" s="211" t="s">
        <v>1022</v>
      </c>
      <c r="AS465" s="8"/>
      <c r="AT465" s="72" t="s">
        <v>24</v>
      </c>
      <c r="AU465" s="72">
        <v>100</v>
      </c>
      <c r="AV465" s="72" t="s">
        <v>24</v>
      </c>
      <c r="AW465" s="78" t="s">
        <v>120</v>
      </c>
      <c r="AX465" s="78" t="s">
        <v>43</v>
      </c>
      <c r="AY465" s="72" t="s">
        <v>24</v>
      </c>
      <c r="AZ465" s="72" t="s">
        <v>24</v>
      </c>
      <c r="BA465" s="72">
        <v>94.94</v>
      </c>
      <c r="BB465" s="72">
        <v>73.23</v>
      </c>
      <c r="BC465" s="72" t="s">
        <v>596</v>
      </c>
      <c r="BD465" s="72" t="s">
        <v>596</v>
      </c>
    </row>
    <row r="466" spans="1:56" s="128" customFormat="1" ht="15" customHeight="1">
      <c r="A466" s="38" t="s">
        <v>996</v>
      </c>
      <c r="B466" s="65" t="s">
        <v>1032</v>
      </c>
      <c r="C466" s="45">
        <v>155</v>
      </c>
      <c r="D466" s="45">
        <v>4</v>
      </c>
      <c r="E466" s="45">
        <v>30</v>
      </c>
      <c r="F466" s="45">
        <v>30</v>
      </c>
      <c r="G466" s="45">
        <v>55</v>
      </c>
      <c r="H466" s="45">
        <v>40</v>
      </c>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85" t="s">
        <v>1033</v>
      </c>
      <c r="AR466" s="211" t="s">
        <v>3355</v>
      </c>
      <c r="AS466" s="8"/>
      <c r="AT466" s="72" t="s">
        <v>24</v>
      </c>
      <c r="AU466" s="72">
        <v>20</v>
      </c>
      <c r="AV466" s="72" t="s">
        <v>24</v>
      </c>
      <c r="AW466" s="78" t="s">
        <v>120</v>
      </c>
      <c r="AX466" s="78" t="s">
        <v>43</v>
      </c>
      <c r="AY466" s="72" t="s">
        <v>24</v>
      </c>
      <c r="AZ466" s="72" t="s">
        <v>24</v>
      </c>
      <c r="BA466" s="72">
        <v>16</v>
      </c>
      <c r="BB466" s="72">
        <v>19</v>
      </c>
      <c r="BC466" s="72">
        <v>25</v>
      </c>
      <c r="BD466" s="72">
        <v>25</v>
      </c>
    </row>
    <row r="467" spans="1:56" ht="15" customHeight="1">
      <c r="A467" s="38" t="s">
        <v>996</v>
      </c>
      <c r="B467" s="17" t="s">
        <v>1034</v>
      </c>
      <c r="C467" s="45">
        <v>190</v>
      </c>
      <c r="D467" s="45">
        <v>4</v>
      </c>
      <c r="E467" s="45">
        <v>85</v>
      </c>
      <c r="F467" s="45">
        <v>34</v>
      </c>
      <c r="G467" s="45">
        <v>34</v>
      </c>
      <c r="H467" s="45">
        <v>37</v>
      </c>
      <c r="I467" s="45"/>
      <c r="J467" s="45"/>
      <c r="K467" s="45"/>
      <c r="L467" s="45"/>
      <c r="M467" s="45"/>
      <c r="N467" s="4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46" t="s">
        <v>1035</v>
      </c>
      <c r="AR467" s="246" t="s">
        <v>3356</v>
      </c>
      <c r="AS467" s="9"/>
      <c r="AT467" s="16" t="s">
        <v>24</v>
      </c>
      <c r="AU467" s="16">
        <v>200</v>
      </c>
      <c r="AV467" s="16" t="s">
        <v>24</v>
      </c>
      <c r="AW467" s="16" t="s">
        <v>120</v>
      </c>
      <c r="AX467" s="184" t="s">
        <v>43</v>
      </c>
      <c r="AY467" s="16" t="s">
        <v>24</v>
      </c>
      <c r="AZ467" s="16" t="s">
        <v>24</v>
      </c>
      <c r="BA467" s="16">
        <v>120</v>
      </c>
      <c r="BB467" s="16">
        <v>180</v>
      </c>
      <c r="BC467" s="16">
        <v>6</v>
      </c>
      <c r="BD467" s="16">
        <v>6</v>
      </c>
    </row>
    <row r="468" spans="1:56" s="13" customFormat="1">
      <c r="A468" s="38" t="s">
        <v>1839</v>
      </c>
      <c r="B468" s="3" t="s">
        <v>1840</v>
      </c>
      <c r="C468" s="7">
        <v>205</v>
      </c>
      <c r="D468" s="7">
        <v>7</v>
      </c>
      <c r="E468" s="86">
        <v>26</v>
      </c>
      <c r="F468" s="86">
        <v>32</v>
      </c>
      <c r="G468" s="86">
        <v>32</v>
      </c>
      <c r="H468" s="86">
        <v>24</v>
      </c>
      <c r="I468" s="86">
        <v>38</v>
      </c>
      <c r="J468" s="86">
        <v>30</v>
      </c>
      <c r="K468" s="87">
        <v>23</v>
      </c>
      <c r="L468" s="71"/>
      <c r="M468" s="88"/>
      <c r="N468" s="71"/>
      <c r="O468" s="71"/>
      <c r="P468" s="71"/>
      <c r="Q468" s="86"/>
      <c r="R468" s="37"/>
      <c r="S468" s="37"/>
      <c r="T468" s="37"/>
      <c r="U468" s="37"/>
      <c r="V468" s="37"/>
      <c r="W468" s="89"/>
      <c r="X468" s="71"/>
      <c r="Y468" s="88"/>
      <c r="Z468" s="71"/>
      <c r="AA468" s="71"/>
      <c r="AB468" s="37"/>
      <c r="AC468" s="37"/>
      <c r="AD468" s="37"/>
      <c r="AE468" s="37"/>
      <c r="AF468" s="37"/>
      <c r="AG468" s="37"/>
      <c r="AH468" s="37"/>
      <c r="AI468" s="37"/>
      <c r="AJ468" s="37"/>
      <c r="AK468" s="37"/>
      <c r="AL468" s="37"/>
      <c r="AM468" s="37"/>
      <c r="AN468" s="37"/>
      <c r="AO468" s="37"/>
      <c r="AP468" s="37"/>
      <c r="AQ468" s="8" t="s">
        <v>1841</v>
      </c>
      <c r="AR468" s="246" t="s">
        <v>1842</v>
      </c>
      <c r="AS468" s="90"/>
      <c r="AT468" s="11" t="s">
        <v>676</v>
      </c>
      <c r="AU468" s="11" t="s">
        <v>561</v>
      </c>
      <c r="AV468" s="11" t="s">
        <v>676</v>
      </c>
      <c r="AW468" s="11" t="s">
        <v>541</v>
      </c>
      <c r="AX468" s="11" t="s">
        <v>771</v>
      </c>
      <c r="AY468" s="11" t="s">
        <v>676</v>
      </c>
      <c r="AZ468" s="11" t="s">
        <v>676</v>
      </c>
      <c r="BA468" s="11" t="s">
        <v>682</v>
      </c>
      <c r="BB468" s="11" t="s">
        <v>59</v>
      </c>
      <c r="BC468" s="11" t="s">
        <v>108</v>
      </c>
      <c r="BD468" s="11" t="s">
        <v>108</v>
      </c>
    </row>
    <row r="469" spans="1:56" s="13" customFormat="1">
      <c r="A469" s="38" t="s">
        <v>1839</v>
      </c>
      <c r="B469" s="3" t="s">
        <v>1843</v>
      </c>
      <c r="C469" s="7">
        <v>150</v>
      </c>
      <c r="D469" s="7">
        <v>6</v>
      </c>
      <c r="E469" s="86">
        <v>25</v>
      </c>
      <c r="F469" s="86">
        <v>25</v>
      </c>
      <c r="G469" s="86">
        <v>25</v>
      </c>
      <c r="H469" s="86">
        <v>25</v>
      </c>
      <c r="I469" s="86">
        <v>25</v>
      </c>
      <c r="J469" s="86">
        <v>25</v>
      </c>
      <c r="K469" s="87"/>
      <c r="L469" s="71"/>
      <c r="M469" s="88"/>
      <c r="N469" s="71"/>
      <c r="O469" s="71"/>
      <c r="P469" s="71"/>
      <c r="Q469" s="86"/>
      <c r="R469" s="37"/>
      <c r="S469" s="37"/>
      <c r="T469" s="37"/>
      <c r="U469" s="37"/>
      <c r="V469" s="37"/>
      <c r="W469" s="89"/>
      <c r="X469" s="71"/>
      <c r="Y469" s="88"/>
      <c r="Z469" s="71"/>
      <c r="AA469" s="71"/>
      <c r="AB469" s="37"/>
      <c r="AC469" s="37"/>
      <c r="AD469" s="37"/>
      <c r="AE469" s="37"/>
      <c r="AF469" s="37"/>
      <c r="AG469" s="37"/>
      <c r="AH469" s="37"/>
      <c r="AI469" s="37"/>
      <c r="AJ469" s="37"/>
      <c r="AK469" s="37"/>
      <c r="AL469" s="37"/>
      <c r="AM469" s="37"/>
      <c r="AN469" s="37"/>
      <c r="AO469" s="37"/>
      <c r="AP469" s="37"/>
      <c r="AQ469" s="8" t="s">
        <v>1844</v>
      </c>
      <c r="AR469" s="246" t="s">
        <v>1845</v>
      </c>
      <c r="AS469" s="90" t="s">
        <v>1846</v>
      </c>
      <c r="AT469" s="11" t="s">
        <v>676</v>
      </c>
      <c r="AU469" s="11" t="s">
        <v>574</v>
      </c>
      <c r="AV469" s="11" t="s">
        <v>676</v>
      </c>
      <c r="AW469" s="11" t="s">
        <v>541</v>
      </c>
      <c r="AX469" s="11" t="s">
        <v>771</v>
      </c>
      <c r="AY469" s="11" t="s">
        <v>676</v>
      </c>
      <c r="AZ469" s="11" t="s">
        <v>676</v>
      </c>
      <c r="BA469" s="11" t="s">
        <v>629</v>
      </c>
      <c r="BB469" s="11" t="s">
        <v>1847</v>
      </c>
      <c r="BC469" s="11" t="s">
        <v>1848</v>
      </c>
      <c r="BD469" s="11" t="s">
        <v>715</v>
      </c>
    </row>
    <row r="470" spans="1:56" s="97" customFormat="1">
      <c r="A470" s="51" t="s">
        <v>1839</v>
      </c>
      <c r="B470" s="3" t="s">
        <v>1849</v>
      </c>
      <c r="C470" s="7">
        <v>100</v>
      </c>
      <c r="D470" s="7">
        <v>4</v>
      </c>
      <c r="E470" s="86">
        <v>26</v>
      </c>
      <c r="F470" s="7">
        <v>26</v>
      </c>
      <c r="G470" s="7">
        <v>20</v>
      </c>
      <c r="H470" s="86">
        <v>28</v>
      </c>
      <c r="I470" s="7"/>
      <c r="J470" s="7"/>
      <c r="K470" s="71"/>
      <c r="L470" s="71"/>
      <c r="M470" s="71"/>
      <c r="N470" s="71"/>
      <c r="O470" s="71"/>
      <c r="P470" s="71"/>
      <c r="Q470" s="86"/>
      <c r="R470" s="37"/>
      <c r="S470" s="92"/>
      <c r="T470" s="92"/>
      <c r="U470" s="92"/>
      <c r="V470" s="37"/>
      <c r="W470" s="93"/>
      <c r="X470" s="91"/>
      <c r="Y470" s="94"/>
      <c r="Z470" s="91"/>
      <c r="AA470" s="91"/>
      <c r="AB470" s="92"/>
      <c r="AC470" s="92"/>
      <c r="AD470" s="92"/>
      <c r="AE470" s="92"/>
      <c r="AF470" s="92"/>
      <c r="AG470" s="92"/>
      <c r="AH470" s="92"/>
      <c r="AI470" s="92"/>
      <c r="AJ470" s="92"/>
      <c r="AK470" s="92"/>
      <c r="AL470" s="92"/>
      <c r="AM470" s="92"/>
      <c r="AN470" s="92"/>
      <c r="AO470" s="92"/>
      <c r="AP470" s="92"/>
      <c r="AQ470" s="55" t="s">
        <v>1850</v>
      </c>
      <c r="AR470" s="247" t="s">
        <v>1851</v>
      </c>
      <c r="AS470" s="95"/>
      <c r="AT470" s="96" t="s">
        <v>676</v>
      </c>
      <c r="AU470" s="11" t="s">
        <v>561</v>
      </c>
      <c r="AV470" s="96" t="s">
        <v>676</v>
      </c>
      <c r="AW470" s="185" t="s">
        <v>676</v>
      </c>
      <c r="AX470" s="185" t="s">
        <v>771</v>
      </c>
      <c r="AY470" s="96" t="s">
        <v>676</v>
      </c>
      <c r="AZ470" s="96" t="s">
        <v>676</v>
      </c>
      <c r="BA470" s="96" t="s">
        <v>1852</v>
      </c>
      <c r="BB470" s="96" t="s">
        <v>648</v>
      </c>
      <c r="BC470" s="96" t="s">
        <v>662</v>
      </c>
      <c r="BD470" s="96" t="s">
        <v>757</v>
      </c>
    </row>
    <row r="471" spans="1:56" s="13" customFormat="1">
      <c r="A471" s="38" t="s">
        <v>1839</v>
      </c>
      <c r="B471" s="3" t="s">
        <v>1853</v>
      </c>
      <c r="C471" s="7">
        <v>96</v>
      </c>
      <c r="D471" s="7">
        <v>4</v>
      </c>
      <c r="E471" s="86">
        <v>24</v>
      </c>
      <c r="F471" s="86">
        <v>28</v>
      </c>
      <c r="G471" s="86">
        <v>24</v>
      </c>
      <c r="H471" s="86">
        <v>20</v>
      </c>
      <c r="I471" s="86"/>
      <c r="J471" s="86"/>
      <c r="K471" s="87"/>
      <c r="L471" s="71"/>
      <c r="M471" s="88"/>
      <c r="N471" s="71"/>
      <c r="O471" s="71"/>
      <c r="P471" s="71"/>
      <c r="Q471" s="86"/>
      <c r="R471" s="37"/>
      <c r="S471" s="37"/>
      <c r="T471" s="37"/>
      <c r="U471" s="37"/>
      <c r="V471" s="37"/>
      <c r="W471" s="89"/>
      <c r="X471" s="71"/>
      <c r="Y471" s="88"/>
      <c r="Z471" s="71"/>
      <c r="AA471" s="71"/>
      <c r="AB471" s="37"/>
      <c r="AC471" s="37"/>
      <c r="AD471" s="37"/>
      <c r="AE471" s="37"/>
      <c r="AF471" s="37"/>
      <c r="AG471" s="37"/>
      <c r="AH471" s="37"/>
      <c r="AI471" s="37"/>
      <c r="AJ471" s="37"/>
      <c r="AK471" s="37"/>
      <c r="AL471" s="37"/>
      <c r="AM471" s="37"/>
      <c r="AN471" s="37"/>
      <c r="AO471" s="37"/>
      <c r="AP471" s="37"/>
      <c r="AQ471" s="8" t="s">
        <v>1854</v>
      </c>
      <c r="AR471" s="246" t="s">
        <v>1855</v>
      </c>
      <c r="AS471" s="12"/>
      <c r="AT471" s="96" t="s">
        <v>676</v>
      </c>
      <c r="AU471" s="11" t="s">
        <v>844</v>
      </c>
      <c r="AV471" s="96" t="s">
        <v>676</v>
      </c>
      <c r="AW471" s="11" t="s">
        <v>541</v>
      </c>
      <c r="AX471" s="185" t="s">
        <v>771</v>
      </c>
      <c r="AY471" s="96" t="s">
        <v>676</v>
      </c>
      <c r="AZ471" s="11" t="s">
        <v>676</v>
      </c>
      <c r="BA471" s="96" t="s">
        <v>1856</v>
      </c>
      <c r="BB471" s="96" t="s">
        <v>1857</v>
      </c>
      <c r="BC471" s="96" t="s">
        <v>1858</v>
      </c>
      <c r="BD471" s="96" t="s">
        <v>726</v>
      </c>
    </row>
    <row r="472" spans="1:56" s="13" customFormat="1">
      <c r="A472" s="38" t="s">
        <v>1839</v>
      </c>
      <c r="B472" s="3" t="s">
        <v>1859</v>
      </c>
      <c r="C472" s="7">
        <v>109</v>
      </c>
      <c r="D472" s="7">
        <v>5</v>
      </c>
      <c r="E472" s="7">
        <v>25</v>
      </c>
      <c r="F472" s="7">
        <v>22</v>
      </c>
      <c r="G472" s="7">
        <v>16</v>
      </c>
      <c r="H472" s="7">
        <v>30</v>
      </c>
      <c r="I472" s="7">
        <v>16</v>
      </c>
      <c r="J472" s="7"/>
      <c r="K472" s="71"/>
      <c r="L472" s="71"/>
      <c r="M472" s="71"/>
      <c r="N472" s="71"/>
      <c r="O472" s="71"/>
      <c r="P472" s="71"/>
      <c r="Q472" s="86"/>
      <c r="R472" s="37"/>
      <c r="S472" s="37"/>
      <c r="T472" s="37"/>
      <c r="U472" s="37"/>
      <c r="V472" s="37"/>
      <c r="W472" s="89"/>
      <c r="X472" s="71"/>
      <c r="Y472" s="88"/>
      <c r="Z472" s="71"/>
      <c r="AA472" s="71"/>
      <c r="AB472" s="37"/>
      <c r="AC472" s="37"/>
      <c r="AD472" s="37"/>
      <c r="AE472" s="37"/>
      <c r="AF472" s="37"/>
      <c r="AG472" s="37"/>
      <c r="AH472" s="37"/>
      <c r="AI472" s="37"/>
      <c r="AJ472" s="37"/>
      <c r="AK472" s="37"/>
      <c r="AL472" s="37"/>
      <c r="AM472" s="37"/>
      <c r="AN472" s="37"/>
      <c r="AO472" s="37"/>
      <c r="AP472" s="37"/>
      <c r="AQ472" s="8" t="s">
        <v>1860</v>
      </c>
      <c r="AR472" s="246" t="s">
        <v>1861</v>
      </c>
      <c r="AS472" s="90" t="s">
        <v>1862</v>
      </c>
      <c r="AT472" s="96" t="s">
        <v>676</v>
      </c>
      <c r="AU472" s="11" t="s">
        <v>561</v>
      </c>
      <c r="AV472" s="96" t="s">
        <v>676</v>
      </c>
      <c r="AW472" s="11" t="s">
        <v>541</v>
      </c>
      <c r="AX472" s="185" t="s">
        <v>771</v>
      </c>
      <c r="AY472" s="96" t="s">
        <v>676</v>
      </c>
      <c r="AZ472" s="11" t="s">
        <v>676</v>
      </c>
      <c r="BA472" s="11" t="s">
        <v>1863</v>
      </c>
      <c r="BB472" s="11" t="s">
        <v>1864</v>
      </c>
      <c r="BC472" s="11" t="s">
        <v>1865</v>
      </c>
      <c r="BD472" s="11" t="s">
        <v>526</v>
      </c>
    </row>
    <row r="473" spans="1:56" s="13" customFormat="1">
      <c r="A473" s="38" t="s">
        <v>1839</v>
      </c>
      <c r="B473" s="3" t="s">
        <v>1866</v>
      </c>
      <c r="C473" s="7">
        <v>105</v>
      </c>
      <c r="D473" s="7">
        <v>4</v>
      </c>
      <c r="E473" s="98">
        <v>38</v>
      </c>
      <c r="F473" s="98">
        <v>30</v>
      </c>
      <c r="G473" s="98">
        <v>20</v>
      </c>
      <c r="H473" s="98">
        <v>17</v>
      </c>
      <c r="I473" s="7"/>
      <c r="J473" s="7"/>
      <c r="K473" s="71"/>
      <c r="L473" s="71"/>
      <c r="M473" s="71"/>
      <c r="N473" s="71"/>
      <c r="O473" s="71"/>
      <c r="P473" s="71"/>
      <c r="Q473" s="86"/>
      <c r="R473" s="37"/>
      <c r="S473" s="37"/>
      <c r="T473" s="37"/>
      <c r="U473" s="37"/>
      <c r="V473" s="37"/>
      <c r="W473" s="89"/>
      <c r="X473" s="71"/>
      <c r="Y473" s="88"/>
      <c r="Z473" s="71"/>
      <c r="AA473" s="71"/>
      <c r="AB473" s="37"/>
      <c r="AC473" s="37"/>
      <c r="AD473" s="37"/>
      <c r="AE473" s="37"/>
      <c r="AF473" s="37"/>
      <c r="AG473" s="37"/>
      <c r="AH473" s="37"/>
      <c r="AI473" s="37"/>
      <c r="AJ473" s="37"/>
      <c r="AK473" s="37"/>
      <c r="AL473" s="37"/>
      <c r="AM473" s="37"/>
      <c r="AN473" s="37"/>
      <c r="AO473" s="37"/>
      <c r="AP473" s="37"/>
      <c r="AQ473" s="8" t="s">
        <v>1867</v>
      </c>
      <c r="AR473" s="246" t="s">
        <v>1868</v>
      </c>
      <c r="AS473" s="90"/>
      <c r="AT473" s="96" t="s">
        <v>676</v>
      </c>
      <c r="AU473" s="11" t="s">
        <v>1869</v>
      </c>
      <c r="AV473" s="96" t="s">
        <v>676</v>
      </c>
      <c r="AW473" s="11" t="s">
        <v>541</v>
      </c>
      <c r="AX473" s="11" t="s">
        <v>43</v>
      </c>
      <c r="AY473" s="96" t="s">
        <v>676</v>
      </c>
      <c r="AZ473" s="11" t="s">
        <v>676</v>
      </c>
      <c r="BA473" s="11" t="s">
        <v>826</v>
      </c>
      <c r="BB473" s="11" t="s">
        <v>1870</v>
      </c>
      <c r="BC473" s="11" t="s">
        <v>75</v>
      </c>
      <c r="BD473" s="11" t="s">
        <v>428</v>
      </c>
    </row>
    <row r="474" spans="1:56" s="13" customFormat="1">
      <c r="A474" s="38" t="s">
        <v>1839</v>
      </c>
      <c r="B474" s="3" t="s">
        <v>1871</v>
      </c>
      <c r="C474" s="7">
        <v>130</v>
      </c>
      <c r="D474" s="7">
        <v>5</v>
      </c>
      <c r="E474" s="86">
        <v>29</v>
      </c>
      <c r="F474" s="86">
        <v>29</v>
      </c>
      <c r="G474" s="86">
        <v>24</v>
      </c>
      <c r="H474" s="86">
        <v>29</v>
      </c>
      <c r="I474" s="86">
        <v>19</v>
      </c>
      <c r="J474" s="86"/>
      <c r="K474" s="87"/>
      <c r="L474" s="71"/>
      <c r="M474" s="88"/>
      <c r="N474" s="71"/>
      <c r="O474" s="71"/>
      <c r="P474" s="71"/>
      <c r="Q474" s="86"/>
      <c r="R474" s="37"/>
      <c r="S474" s="37"/>
      <c r="T474" s="37"/>
      <c r="U474" s="37"/>
      <c r="V474" s="37"/>
      <c r="W474" s="89"/>
      <c r="X474" s="71"/>
      <c r="Y474" s="88"/>
      <c r="Z474" s="71"/>
      <c r="AA474" s="71"/>
      <c r="AB474" s="37"/>
      <c r="AC474" s="37"/>
      <c r="AD474" s="37"/>
      <c r="AE474" s="37"/>
      <c r="AF474" s="37"/>
      <c r="AG474" s="37"/>
      <c r="AH474" s="37"/>
      <c r="AI474" s="37"/>
      <c r="AJ474" s="37"/>
      <c r="AK474" s="37"/>
      <c r="AL474" s="37"/>
      <c r="AM474" s="37"/>
      <c r="AN474" s="37"/>
      <c r="AO474" s="37"/>
      <c r="AP474" s="37"/>
      <c r="AQ474" s="8" t="s">
        <v>1872</v>
      </c>
      <c r="AR474" s="246" t="s">
        <v>1873</v>
      </c>
      <c r="AS474" s="90"/>
      <c r="AT474" s="96" t="s">
        <v>676</v>
      </c>
      <c r="AU474" s="11" t="s">
        <v>605</v>
      </c>
      <c r="AV474" s="96" t="s">
        <v>676</v>
      </c>
      <c r="AW474" s="11" t="s">
        <v>541</v>
      </c>
      <c r="AX474" s="11" t="s">
        <v>43</v>
      </c>
      <c r="AY474" s="96" t="s">
        <v>676</v>
      </c>
      <c r="AZ474" s="188" t="s">
        <v>676</v>
      </c>
      <c r="BA474" s="11" t="s">
        <v>68</v>
      </c>
      <c r="BB474" s="11" t="s">
        <v>68</v>
      </c>
      <c r="BC474" s="11" t="s">
        <v>1874</v>
      </c>
      <c r="BD474" s="11" t="s">
        <v>919</v>
      </c>
    </row>
    <row r="475" spans="1:56" s="13" customFormat="1">
      <c r="A475" s="38" t="s">
        <v>1839</v>
      </c>
      <c r="B475" s="3" t="s">
        <v>1875</v>
      </c>
      <c r="C475" s="7">
        <v>59</v>
      </c>
      <c r="D475" s="7">
        <v>3</v>
      </c>
      <c r="E475" s="86">
        <v>23</v>
      </c>
      <c r="F475" s="86">
        <v>26</v>
      </c>
      <c r="G475" s="7">
        <v>10</v>
      </c>
      <c r="H475" s="7"/>
      <c r="I475" s="7"/>
      <c r="J475" s="7"/>
      <c r="K475" s="71"/>
      <c r="L475" s="71"/>
      <c r="M475" s="71"/>
      <c r="N475" s="71"/>
      <c r="O475" s="71"/>
      <c r="P475" s="71"/>
      <c r="Q475" s="86"/>
      <c r="R475" s="37"/>
      <c r="S475" s="37"/>
      <c r="T475" s="37"/>
      <c r="U475" s="37"/>
      <c r="V475" s="37"/>
      <c r="W475" s="89"/>
      <c r="X475" s="71"/>
      <c r="Y475" s="88"/>
      <c r="Z475" s="71"/>
      <c r="AA475" s="71"/>
      <c r="AB475" s="37"/>
      <c r="AC475" s="37"/>
      <c r="AD475" s="37"/>
      <c r="AE475" s="37"/>
      <c r="AF475" s="37"/>
      <c r="AG475" s="37"/>
      <c r="AH475" s="37"/>
      <c r="AI475" s="37"/>
      <c r="AJ475" s="37"/>
      <c r="AK475" s="37"/>
      <c r="AL475" s="37"/>
      <c r="AM475" s="37"/>
      <c r="AN475" s="37"/>
      <c r="AO475" s="37"/>
      <c r="AP475" s="37"/>
      <c r="AQ475" s="8" t="s">
        <v>1876</v>
      </c>
      <c r="AR475" s="246" t="s">
        <v>3357</v>
      </c>
      <c r="AS475" s="90" t="s">
        <v>1877</v>
      </c>
      <c r="AT475" s="96" t="s">
        <v>676</v>
      </c>
      <c r="AU475" s="11" t="s">
        <v>1878</v>
      </c>
      <c r="AV475" s="96" t="s">
        <v>676</v>
      </c>
      <c r="AW475" s="11" t="s">
        <v>541</v>
      </c>
      <c r="AX475" s="11" t="s">
        <v>43</v>
      </c>
      <c r="AY475" s="96" t="s">
        <v>676</v>
      </c>
      <c r="AZ475" s="188" t="s">
        <v>676</v>
      </c>
      <c r="BA475" s="11" t="s">
        <v>74</v>
      </c>
      <c r="BB475" s="11" t="s">
        <v>74</v>
      </c>
      <c r="BC475" s="11" t="s">
        <v>1294</v>
      </c>
      <c r="BD475" s="11" t="s">
        <v>1874</v>
      </c>
    </row>
    <row r="476" spans="1:56" s="13" customFormat="1">
      <c r="A476" s="38" t="s">
        <v>1839</v>
      </c>
      <c r="B476" s="3" t="s">
        <v>1879</v>
      </c>
      <c r="C476" s="7">
        <v>158</v>
      </c>
      <c r="D476" s="7">
        <v>6</v>
      </c>
      <c r="E476" s="86">
        <v>25</v>
      </c>
      <c r="F476" s="86">
        <v>30</v>
      </c>
      <c r="G476" s="86">
        <v>20</v>
      </c>
      <c r="H476" s="86">
        <v>23</v>
      </c>
      <c r="I476" s="86">
        <v>35</v>
      </c>
      <c r="J476" s="86">
        <v>25</v>
      </c>
      <c r="K476" s="87"/>
      <c r="L476" s="71"/>
      <c r="M476" s="88"/>
      <c r="N476" s="71"/>
      <c r="O476" s="71"/>
      <c r="P476" s="71"/>
      <c r="Q476" s="86"/>
      <c r="R476" s="37"/>
      <c r="S476" s="37"/>
      <c r="T476" s="37"/>
      <c r="U476" s="37"/>
      <c r="V476" s="37"/>
      <c r="W476" s="89"/>
      <c r="X476" s="71"/>
      <c r="Y476" s="88"/>
      <c r="Z476" s="71"/>
      <c r="AA476" s="71"/>
      <c r="AB476" s="37"/>
      <c r="AC476" s="37"/>
      <c r="AD476" s="37"/>
      <c r="AE476" s="37"/>
      <c r="AF476" s="37"/>
      <c r="AG476" s="37"/>
      <c r="AH476" s="37"/>
      <c r="AI476" s="37"/>
      <c r="AJ476" s="37"/>
      <c r="AK476" s="37"/>
      <c r="AL476" s="37"/>
      <c r="AM476" s="37"/>
      <c r="AN476" s="37"/>
      <c r="AO476" s="37"/>
      <c r="AP476" s="37"/>
      <c r="AQ476" s="8" t="s">
        <v>1880</v>
      </c>
      <c r="AR476" s="246" t="s">
        <v>3358</v>
      </c>
      <c r="AS476" s="90" t="s">
        <v>1881</v>
      </c>
      <c r="AT476" s="96" t="s">
        <v>676</v>
      </c>
      <c r="AU476" s="11" t="s">
        <v>1107</v>
      </c>
      <c r="AV476" s="96" t="s">
        <v>676</v>
      </c>
      <c r="AW476" s="185" t="s">
        <v>676</v>
      </c>
      <c r="AX476" s="185" t="s">
        <v>771</v>
      </c>
      <c r="AY476" s="96" t="s">
        <v>676</v>
      </c>
      <c r="AZ476" s="11" t="s">
        <v>676</v>
      </c>
      <c r="BA476" s="11" t="s">
        <v>1194</v>
      </c>
      <c r="BB476" s="11" t="s">
        <v>1194</v>
      </c>
      <c r="BC476" s="11" t="s">
        <v>1882</v>
      </c>
      <c r="BD476" s="11" t="s">
        <v>526</v>
      </c>
    </row>
    <row r="477" spans="1:56" s="13" customFormat="1">
      <c r="A477" s="38" t="s">
        <v>1839</v>
      </c>
      <c r="B477" s="3" t="s">
        <v>1883</v>
      </c>
      <c r="C477" s="7">
        <v>126</v>
      </c>
      <c r="D477" s="7">
        <v>5</v>
      </c>
      <c r="E477" s="7">
        <v>28</v>
      </c>
      <c r="F477" s="7">
        <v>24</v>
      </c>
      <c r="G477" s="7">
        <v>28</v>
      </c>
      <c r="H477" s="7">
        <v>28</v>
      </c>
      <c r="I477" s="7">
        <v>18</v>
      </c>
      <c r="J477" s="71"/>
      <c r="K477" s="71"/>
      <c r="L477" s="71"/>
      <c r="M477" s="71"/>
      <c r="N477" s="71"/>
      <c r="O477" s="71"/>
      <c r="P477" s="71"/>
      <c r="Q477" s="86"/>
      <c r="R477" s="37"/>
      <c r="S477" s="37"/>
      <c r="T477" s="37"/>
      <c r="U477" s="37"/>
      <c r="V477" s="37"/>
      <c r="W477" s="89"/>
      <c r="X477" s="71"/>
      <c r="Y477" s="88"/>
      <c r="Z477" s="71"/>
      <c r="AA477" s="71"/>
      <c r="AB477" s="37"/>
      <c r="AC477" s="37"/>
      <c r="AD477" s="37"/>
      <c r="AE477" s="37"/>
      <c r="AF477" s="37"/>
      <c r="AG477" s="37"/>
      <c r="AH477" s="37"/>
      <c r="AI477" s="37"/>
      <c r="AJ477" s="37"/>
      <c r="AK477" s="37"/>
      <c r="AL477" s="37"/>
      <c r="AM477" s="37"/>
      <c r="AN477" s="37"/>
      <c r="AO477" s="37"/>
      <c r="AP477" s="37"/>
      <c r="AQ477" s="8" t="s">
        <v>1884</v>
      </c>
      <c r="AR477" s="246" t="s">
        <v>1885</v>
      </c>
      <c r="AS477" s="90"/>
      <c r="AT477" s="96" t="s">
        <v>676</v>
      </c>
      <c r="AU477" s="11" t="s">
        <v>1107</v>
      </c>
      <c r="AV477" s="96" t="s">
        <v>676</v>
      </c>
      <c r="AW477" s="185" t="s">
        <v>676</v>
      </c>
      <c r="AX477" s="185" t="s">
        <v>771</v>
      </c>
      <c r="AY477" s="96" t="s">
        <v>676</v>
      </c>
      <c r="AZ477" s="11" t="s">
        <v>676</v>
      </c>
      <c r="BA477" s="11" t="s">
        <v>1886</v>
      </c>
      <c r="BB477" s="11" t="s">
        <v>1887</v>
      </c>
      <c r="BC477" s="11" t="s">
        <v>1888</v>
      </c>
      <c r="BD477" s="11" t="s">
        <v>601</v>
      </c>
    </row>
    <row r="478" spans="1:56" s="13" customFormat="1">
      <c r="A478" s="38" t="s">
        <v>1839</v>
      </c>
      <c r="B478" s="3" t="s">
        <v>1889</v>
      </c>
      <c r="C478" s="7">
        <v>60</v>
      </c>
      <c r="D478" s="7">
        <v>2</v>
      </c>
      <c r="E478" s="7">
        <v>30</v>
      </c>
      <c r="F478" s="7">
        <v>30</v>
      </c>
      <c r="G478" s="7"/>
      <c r="H478" s="7"/>
      <c r="I478" s="7"/>
      <c r="J478" s="86"/>
      <c r="K478" s="88"/>
      <c r="L478" s="71"/>
      <c r="M478" s="71"/>
      <c r="N478" s="71"/>
      <c r="O478" s="71"/>
      <c r="P478" s="71"/>
      <c r="Q478" s="86"/>
      <c r="R478" s="37"/>
      <c r="S478" s="37"/>
      <c r="T478" s="37"/>
      <c r="U478" s="37"/>
      <c r="V478" s="37"/>
      <c r="W478" s="89"/>
      <c r="X478" s="71"/>
      <c r="Y478" s="88"/>
      <c r="Z478" s="71"/>
      <c r="AA478" s="71"/>
      <c r="AB478" s="37"/>
      <c r="AC478" s="37"/>
      <c r="AD478" s="37"/>
      <c r="AE478" s="37"/>
      <c r="AF478" s="37"/>
      <c r="AG478" s="37"/>
      <c r="AH478" s="37"/>
      <c r="AI478" s="37"/>
      <c r="AJ478" s="37"/>
      <c r="AK478" s="37"/>
      <c r="AL478" s="37"/>
      <c r="AM478" s="37"/>
      <c r="AN478" s="37"/>
      <c r="AO478" s="37"/>
      <c r="AP478" s="37"/>
      <c r="AQ478" s="8" t="s">
        <v>1890</v>
      </c>
      <c r="AR478" s="246" t="s">
        <v>3359</v>
      </c>
      <c r="AS478" s="90" t="s">
        <v>1891</v>
      </c>
      <c r="AT478" s="96" t="s">
        <v>676</v>
      </c>
      <c r="AU478" s="11" t="s">
        <v>489</v>
      </c>
      <c r="AV478" s="96" t="s">
        <v>676</v>
      </c>
      <c r="AW478" s="185" t="s">
        <v>676</v>
      </c>
      <c r="AX478" s="11" t="s">
        <v>771</v>
      </c>
      <c r="AY478" s="96" t="s">
        <v>676</v>
      </c>
      <c r="AZ478" s="11" t="s">
        <v>676</v>
      </c>
      <c r="BA478" s="11" t="s">
        <v>1892</v>
      </c>
      <c r="BB478" s="11" t="s">
        <v>701</v>
      </c>
      <c r="BC478" s="11" t="s">
        <v>789</v>
      </c>
      <c r="BD478" s="11" t="s">
        <v>678</v>
      </c>
    </row>
    <row r="479" spans="1:56" s="13" customFormat="1">
      <c r="A479" s="38" t="s">
        <v>1839</v>
      </c>
      <c r="B479" s="3" t="s">
        <v>1893</v>
      </c>
      <c r="C479" s="7">
        <v>94</v>
      </c>
      <c r="D479" s="7">
        <v>4</v>
      </c>
      <c r="E479" s="86">
        <v>27</v>
      </c>
      <c r="F479" s="86">
        <v>27</v>
      </c>
      <c r="G479" s="86">
        <v>16</v>
      </c>
      <c r="H479" s="86">
        <v>24</v>
      </c>
      <c r="I479" s="86"/>
      <c r="J479" s="86"/>
      <c r="K479" s="87"/>
      <c r="L479" s="71"/>
      <c r="M479" s="88"/>
      <c r="N479" s="71"/>
      <c r="O479" s="71"/>
      <c r="P479" s="71"/>
      <c r="Q479" s="86"/>
      <c r="R479" s="37"/>
      <c r="S479" s="37"/>
      <c r="T479" s="37"/>
      <c r="U479" s="37"/>
      <c r="V479" s="37"/>
      <c r="W479" s="89"/>
      <c r="X479" s="71"/>
      <c r="Y479" s="88"/>
      <c r="Z479" s="71"/>
      <c r="AA479" s="71"/>
      <c r="AB479" s="37"/>
      <c r="AC479" s="37"/>
      <c r="AD479" s="37"/>
      <c r="AE479" s="37"/>
      <c r="AF479" s="37"/>
      <c r="AG479" s="37"/>
      <c r="AH479" s="37"/>
      <c r="AI479" s="37"/>
      <c r="AJ479" s="37"/>
      <c r="AK479" s="37"/>
      <c r="AL479" s="37"/>
      <c r="AM479" s="37"/>
      <c r="AN479" s="37"/>
      <c r="AO479" s="37"/>
      <c r="AP479" s="37"/>
      <c r="AQ479" s="8" t="s">
        <v>1894</v>
      </c>
      <c r="AR479" s="246" t="s">
        <v>1895</v>
      </c>
      <c r="AS479" s="90"/>
      <c r="AT479" s="11" t="s">
        <v>676</v>
      </c>
      <c r="AU479" s="11" t="s">
        <v>427</v>
      </c>
      <c r="AV479" s="96" t="s">
        <v>676</v>
      </c>
      <c r="AW479" s="185" t="s">
        <v>676</v>
      </c>
      <c r="AX479" s="11" t="s">
        <v>771</v>
      </c>
      <c r="AY479" s="96" t="s">
        <v>676</v>
      </c>
      <c r="AZ479" s="11" t="s">
        <v>676</v>
      </c>
      <c r="BA479" s="11" t="s">
        <v>1896</v>
      </c>
      <c r="BB479" s="11" t="s">
        <v>1897</v>
      </c>
      <c r="BC479" s="11" t="s">
        <v>527</v>
      </c>
      <c r="BD479" s="11" t="s">
        <v>84</v>
      </c>
    </row>
    <row r="480" spans="1:56" s="13" customFormat="1">
      <c r="A480" s="38" t="s">
        <v>1839</v>
      </c>
      <c r="B480" s="3" t="s">
        <v>1898</v>
      </c>
      <c r="C480" s="7">
        <v>48</v>
      </c>
      <c r="D480" s="7">
        <v>2</v>
      </c>
      <c r="E480" s="99">
        <v>24</v>
      </c>
      <c r="F480" s="99">
        <v>24</v>
      </c>
      <c r="G480" s="98"/>
      <c r="H480" s="7"/>
      <c r="I480" s="7"/>
      <c r="J480" s="7"/>
      <c r="K480" s="71"/>
      <c r="L480" s="71"/>
      <c r="M480" s="71"/>
      <c r="N480" s="71"/>
      <c r="O480" s="71"/>
      <c r="P480" s="71"/>
      <c r="Q480" s="86"/>
      <c r="R480" s="37"/>
      <c r="S480" s="37"/>
      <c r="T480" s="37"/>
      <c r="U480" s="37"/>
      <c r="V480" s="37"/>
      <c r="W480" s="89"/>
      <c r="X480" s="71"/>
      <c r="Y480" s="88"/>
      <c r="Z480" s="71"/>
      <c r="AA480" s="71"/>
      <c r="AB480" s="37"/>
      <c r="AC480" s="37"/>
      <c r="AD480" s="37"/>
      <c r="AE480" s="37"/>
      <c r="AF480" s="37"/>
      <c r="AG480" s="37"/>
      <c r="AH480" s="37"/>
      <c r="AI480" s="37"/>
      <c r="AJ480" s="37"/>
      <c r="AK480" s="37"/>
      <c r="AL480" s="37"/>
      <c r="AM480" s="37"/>
      <c r="AN480" s="37"/>
      <c r="AO480" s="37"/>
      <c r="AP480" s="37"/>
      <c r="AQ480" s="8" t="s">
        <v>1899</v>
      </c>
      <c r="AR480" s="246" t="s">
        <v>1900</v>
      </c>
      <c r="AS480" s="90"/>
      <c r="AT480" s="96" t="s">
        <v>676</v>
      </c>
      <c r="AU480" s="11" t="s">
        <v>427</v>
      </c>
      <c r="AV480" s="96" t="s">
        <v>676</v>
      </c>
      <c r="AW480" s="185" t="s">
        <v>676</v>
      </c>
      <c r="AX480" s="11" t="s">
        <v>43</v>
      </c>
      <c r="AY480" s="11" t="s">
        <v>676</v>
      </c>
      <c r="AZ480" s="11" t="s">
        <v>676</v>
      </c>
      <c r="BA480" s="11" t="s">
        <v>976</v>
      </c>
      <c r="BB480" s="11" t="s">
        <v>738</v>
      </c>
      <c r="BC480" s="11" t="s">
        <v>1901</v>
      </c>
      <c r="BD480" s="11" t="s">
        <v>1902</v>
      </c>
    </row>
    <row r="481" spans="1:56" s="13" customFormat="1">
      <c r="A481" s="38" t="s">
        <v>1839</v>
      </c>
      <c r="B481" s="3" t="s">
        <v>1903</v>
      </c>
      <c r="C481" s="7">
        <v>103</v>
      </c>
      <c r="D481" s="7">
        <v>4</v>
      </c>
      <c r="E481" s="7">
        <v>15</v>
      </c>
      <c r="F481" s="7">
        <v>30</v>
      </c>
      <c r="G481" s="7">
        <v>30</v>
      </c>
      <c r="H481" s="7">
        <v>28</v>
      </c>
      <c r="I481" s="7"/>
      <c r="J481" s="7"/>
      <c r="K481" s="71"/>
      <c r="L481" s="71"/>
      <c r="M481" s="71"/>
      <c r="N481" s="71"/>
      <c r="O481" s="71"/>
      <c r="P481" s="71"/>
      <c r="Q481" s="86"/>
      <c r="R481" s="37"/>
      <c r="S481" s="37"/>
      <c r="T481" s="37"/>
      <c r="U481" s="37"/>
      <c r="V481" s="37"/>
      <c r="W481" s="89"/>
      <c r="X481" s="71"/>
      <c r="Y481" s="88"/>
      <c r="Z481" s="71"/>
      <c r="AA481" s="71"/>
      <c r="AB481" s="37"/>
      <c r="AC481" s="37"/>
      <c r="AD481" s="37"/>
      <c r="AE481" s="37"/>
      <c r="AF481" s="37"/>
      <c r="AG481" s="37"/>
      <c r="AH481" s="37"/>
      <c r="AI481" s="37"/>
      <c r="AJ481" s="37"/>
      <c r="AK481" s="37"/>
      <c r="AL481" s="37"/>
      <c r="AM481" s="37"/>
      <c r="AN481" s="37"/>
      <c r="AO481" s="37"/>
      <c r="AP481" s="37"/>
      <c r="AQ481" s="8" t="s">
        <v>1904</v>
      </c>
      <c r="AR481" s="246" t="s">
        <v>1905</v>
      </c>
      <c r="AS481" s="90" t="s">
        <v>1906</v>
      </c>
      <c r="AT481" s="96" t="s">
        <v>676</v>
      </c>
      <c r="AU481" s="11" t="s">
        <v>761</v>
      </c>
      <c r="AV481" s="96" t="s">
        <v>676</v>
      </c>
      <c r="AW481" s="11" t="s">
        <v>541</v>
      </c>
      <c r="AX481" s="11" t="s">
        <v>771</v>
      </c>
      <c r="AY481" s="96" t="s">
        <v>676</v>
      </c>
      <c r="AZ481" s="11" t="s">
        <v>676</v>
      </c>
      <c r="BA481" s="11" t="s">
        <v>1907</v>
      </c>
      <c r="BB481" s="11" t="s">
        <v>1908</v>
      </c>
      <c r="BC481" s="11" t="s">
        <v>1909</v>
      </c>
      <c r="BD481" s="11" t="s">
        <v>1076</v>
      </c>
    </row>
    <row r="482" spans="1:56" s="13" customFormat="1">
      <c r="A482" s="38" t="s">
        <v>1839</v>
      </c>
      <c r="B482" s="3" t="s">
        <v>1910</v>
      </c>
      <c r="C482" s="15">
        <v>270</v>
      </c>
      <c r="D482" s="7">
        <v>11</v>
      </c>
      <c r="E482" s="86">
        <v>30</v>
      </c>
      <c r="F482" s="86">
        <v>24</v>
      </c>
      <c r="G482" s="86">
        <v>24</v>
      </c>
      <c r="H482" s="86">
        <v>24</v>
      </c>
      <c r="I482" s="86">
        <v>24</v>
      </c>
      <c r="J482" s="86">
        <v>22</v>
      </c>
      <c r="K482" s="87">
        <v>24</v>
      </c>
      <c r="L482" s="71">
        <v>24</v>
      </c>
      <c r="M482" s="45">
        <v>24</v>
      </c>
      <c r="N482" s="71">
        <v>25</v>
      </c>
      <c r="O482" s="71">
        <v>25</v>
      </c>
      <c r="P482" s="71"/>
      <c r="Q482" s="86"/>
      <c r="R482" s="37"/>
      <c r="S482" s="60"/>
      <c r="T482" s="37"/>
      <c r="U482" s="37"/>
      <c r="V482" s="37"/>
      <c r="W482" s="89"/>
      <c r="X482" s="71"/>
      <c r="Y482" s="88"/>
      <c r="Z482" s="71"/>
      <c r="AA482" s="71"/>
      <c r="AB482" s="37"/>
      <c r="AC482" s="37"/>
      <c r="AD482" s="37"/>
      <c r="AE482" s="37"/>
      <c r="AF482" s="37"/>
      <c r="AG482" s="37"/>
      <c r="AH482" s="37"/>
      <c r="AI482" s="37"/>
      <c r="AJ482" s="37"/>
      <c r="AK482" s="37"/>
      <c r="AL482" s="37"/>
      <c r="AM482" s="37"/>
      <c r="AN482" s="37"/>
      <c r="AO482" s="37"/>
      <c r="AP482" s="37"/>
      <c r="AQ482" s="8" t="s">
        <v>1911</v>
      </c>
      <c r="AR482" s="246" t="s">
        <v>3360</v>
      </c>
      <c r="AS482" s="90"/>
      <c r="AT482" s="96" t="s">
        <v>676</v>
      </c>
      <c r="AU482" s="11" t="s">
        <v>427</v>
      </c>
      <c r="AV482" s="96" t="s">
        <v>676</v>
      </c>
      <c r="AW482" s="185" t="s">
        <v>676</v>
      </c>
      <c r="AX482" s="185" t="s">
        <v>771</v>
      </c>
      <c r="AY482" s="96" t="s">
        <v>676</v>
      </c>
      <c r="AZ482" s="11" t="s">
        <v>676</v>
      </c>
      <c r="BA482" s="11" t="s">
        <v>773</v>
      </c>
      <c r="BB482" s="11" t="s">
        <v>773</v>
      </c>
      <c r="BC482" s="11" t="s">
        <v>1577</v>
      </c>
      <c r="BD482" s="11" t="s">
        <v>1577</v>
      </c>
    </row>
    <row r="483" spans="1:56" s="13" customFormat="1">
      <c r="A483" s="38" t="s">
        <v>1839</v>
      </c>
      <c r="B483" s="3" t="s">
        <v>1912</v>
      </c>
      <c r="C483" s="15">
        <v>211</v>
      </c>
      <c r="D483" s="15">
        <v>10</v>
      </c>
      <c r="E483" s="15">
        <v>22</v>
      </c>
      <c r="F483" s="15">
        <v>22</v>
      </c>
      <c r="G483" s="15">
        <v>23</v>
      </c>
      <c r="H483" s="15">
        <v>22</v>
      </c>
      <c r="I483" s="15">
        <v>19</v>
      </c>
      <c r="J483" s="15">
        <v>20</v>
      </c>
      <c r="K483" s="15">
        <v>20</v>
      </c>
      <c r="L483" s="15">
        <v>20</v>
      </c>
      <c r="M483" s="15">
        <v>23</v>
      </c>
      <c r="N483" s="15">
        <v>20</v>
      </c>
      <c r="O483" s="15"/>
      <c r="P483" s="15"/>
      <c r="Q483" s="86"/>
      <c r="R483" s="37"/>
      <c r="S483" s="37"/>
      <c r="T483" s="37"/>
      <c r="U483" s="37"/>
      <c r="V483" s="37"/>
      <c r="W483" s="89"/>
      <c r="X483" s="71"/>
      <c r="Y483" s="88"/>
      <c r="Z483" s="71"/>
      <c r="AA483" s="71"/>
      <c r="AB483" s="37"/>
      <c r="AC483" s="37"/>
      <c r="AD483" s="37"/>
      <c r="AE483" s="37"/>
      <c r="AF483" s="37"/>
      <c r="AG483" s="37"/>
      <c r="AH483" s="37"/>
      <c r="AI483" s="37"/>
      <c r="AJ483" s="37"/>
      <c r="AK483" s="37"/>
      <c r="AL483" s="37"/>
      <c r="AM483" s="37"/>
      <c r="AN483" s="37"/>
      <c r="AO483" s="37"/>
      <c r="AP483" s="37"/>
      <c r="AQ483" s="8" t="s">
        <v>1913</v>
      </c>
      <c r="AR483" s="246" t="s">
        <v>1914</v>
      </c>
      <c r="AS483" s="90" t="s">
        <v>1915</v>
      </c>
      <c r="AT483" s="96" t="s">
        <v>676</v>
      </c>
      <c r="AU483" s="11" t="s">
        <v>499</v>
      </c>
      <c r="AV483" s="96" t="s">
        <v>676</v>
      </c>
      <c r="AW483" s="11" t="s">
        <v>541</v>
      </c>
      <c r="AX483" s="11" t="s">
        <v>43</v>
      </c>
      <c r="AY483" s="96" t="s">
        <v>676</v>
      </c>
      <c r="AZ483" s="11" t="s">
        <v>676</v>
      </c>
      <c r="BA483" s="11" t="s">
        <v>772</v>
      </c>
      <c r="BB483" s="11" t="s">
        <v>79</v>
      </c>
      <c r="BC483" s="11" t="s">
        <v>1916</v>
      </c>
      <c r="BD483" s="11" t="s">
        <v>1917</v>
      </c>
    </row>
    <row r="484" spans="1:56" s="13" customFormat="1">
      <c r="A484" s="38" t="s">
        <v>1839</v>
      </c>
      <c r="B484" s="3" t="s">
        <v>1918</v>
      </c>
      <c r="C484" s="7">
        <v>156</v>
      </c>
      <c r="D484" s="7">
        <v>12</v>
      </c>
      <c r="E484" s="86">
        <v>13</v>
      </c>
      <c r="F484" s="86">
        <v>13</v>
      </c>
      <c r="G484" s="86">
        <v>13</v>
      </c>
      <c r="H484" s="86">
        <v>13</v>
      </c>
      <c r="I484" s="86">
        <v>13</v>
      </c>
      <c r="J484" s="86">
        <v>13</v>
      </c>
      <c r="K484" s="87">
        <v>13</v>
      </c>
      <c r="L484" s="71">
        <v>13</v>
      </c>
      <c r="M484" s="45">
        <v>13</v>
      </c>
      <c r="N484" s="71">
        <v>13</v>
      </c>
      <c r="O484" s="71">
        <v>13</v>
      </c>
      <c r="P484" s="71">
        <v>13</v>
      </c>
      <c r="Q484" s="86"/>
      <c r="R484" s="37"/>
      <c r="S484" s="37"/>
      <c r="T484" s="37"/>
      <c r="U484" s="37"/>
      <c r="V484" s="37"/>
      <c r="W484" s="89"/>
      <c r="X484" s="71"/>
      <c r="Y484" s="88"/>
      <c r="Z484" s="71"/>
      <c r="AA484" s="71"/>
      <c r="AB484" s="37"/>
      <c r="AC484" s="37"/>
      <c r="AD484" s="37"/>
      <c r="AE484" s="37"/>
      <c r="AF484" s="37"/>
      <c r="AG484" s="37"/>
      <c r="AH484" s="37"/>
      <c r="AI484" s="37"/>
      <c r="AJ484" s="37"/>
      <c r="AK484" s="37"/>
      <c r="AL484" s="37"/>
      <c r="AM484" s="37"/>
      <c r="AN484" s="37"/>
      <c r="AO484" s="37"/>
      <c r="AP484" s="37"/>
      <c r="AQ484" s="8" t="s">
        <v>1919</v>
      </c>
      <c r="AR484" s="246" t="s">
        <v>1920</v>
      </c>
      <c r="AS484" s="90"/>
      <c r="AT484" s="96" t="s">
        <v>676</v>
      </c>
      <c r="AU484" s="11" t="s">
        <v>1921</v>
      </c>
      <c r="AV484" s="96" t="s">
        <v>676</v>
      </c>
      <c r="AW484" s="185" t="s">
        <v>676</v>
      </c>
      <c r="AX484" s="185" t="s">
        <v>771</v>
      </c>
      <c r="AY484" s="96" t="s">
        <v>676</v>
      </c>
      <c r="AZ484" s="11" t="s">
        <v>676</v>
      </c>
      <c r="BA484" s="11" t="s">
        <v>1922</v>
      </c>
      <c r="BB484" s="11" t="s">
        <v>1922</v>
      </c>
      <c r="BC484" s="11" t="s">
        <v>108</v>
      </c>
      <c r="BD484" s="11" t="s">
        <v>726</v>
      </c>
    </row>
    <row r="485" spans="1:56" s="13" customFormat="1">
      <c r="A485" s="38" t="s">
        <v>1839</v>
      </c>
      <c r="B485" s="3" t="s">
        <v>1923</v>
      </c>
      <c r="C485" s="7">
        <v>99</v>
      </c>
      <c r="D485" s="7">
        <v>4</v>
      </c>
      <c r="E485" s="86">
        <v>26</v>
      </c>
      <c r="F485" s="86">
        <v>25</v>
      </c>
      <c r="G485" s="86">
        <v>25</v>
      </c>
      <c r="H485" s="86">
        <v>23</v>
      </c>
      <c r="I485" s="86"/>
      <c r="J485" s="86"/>
      <c r="K485" s="87"/>
      <c r="L485" s="71"/>
      <c r="M485" s="88"/>
      <c r="N485" s="71"/>
      <c r="O485" s="71"/>
      <c r="P485" s="71"/>
      <c r="Q485" s="86"/>
      <c r="R485" s="37"/>
      <c r="S485" s="37"/>
      <c r="T485" s="37"/>
      <c r="U485" s="37"/>
      <c r="V485" s="37"/>
      <c r="W485" s="89"/>
      <c r="X485" s="71"/>
      <c r="Y485" s="88"/>
      <c r="Z485" s="71"/>
      <c r="AA485" s="71"/>
      <c r="AB485" s="37"/>
      <c r="AC485" s="37"/>
      <c r="AD485" s="37"/>
      <c r="AE485" s="37"/>
      <c r="AF485" s="37"/>
      <c r="AG485" s="37"/>
      <c r="AH485" s="37"/>
      <c r="AI485" s="37"/>
      <c r="AJ485" s="37"/>
      <c r="AK485" s="37"/>
      <c r="AL485" s="37"/>
      <c r="AM485" s="37"/>
      <c r="AN485" s="37"/>
      <c r="AO485" s="37"/>
      <c r="AP485" s="37"/>
      <c r="AQ485" s="8" t="s">
        <v>1924</v>
      </c>
      <c r="AR485" s="246" t="s">
        <v>1925</v>
      </c>
      <c r="AS485" s="90"/>
      <c r="AT485" s="96" t="s">
        <v>676</v>
      </c>
      <c r="AU485" s="11" t="s">
        <v>427</v>
      </c>
      <c r="AV485" s="96" t="s">
        <v>676</v>
      </c>
      <c r="AW485" s="11" t="s">
        <v>541</v>
      </c>
      <c r="AX485" s="185" t="s">
        <v>771</v>
      </c>
      <c r="AY485" s="96" t="s">
        <v>676</v>
      </c>
      <c r="AZ485" s="11" t="s">
        <v>676</v>
      </c>
      <c r="BA485" s="11" t="s">
        <v>495</v>
      </c>
      <c r="BB485" s="11" t="s">
        <v>1926</v>
      </c>
      <c r="BC485" s="11" t="s">
        <v>919</v>
      </c>
      <c r="BD485" s="11" t="s">
        <v>476</v>
      </c>
    </row>
    <row r="486" spans="1:56" s="1" customFormat="1" ht="15" customHeight="1">
      <c r="A486" s="38" t="s">
        <v>1036</v>
      </c>
      <c r="B486" s="3" t="s">
        <v>1037</v>
      </c>
      <c r="C486" s="45">
        <v>88</v>
      </c>
      <c r="D486" s="7">
        <v>3</v>
      </c>
      <c r="E486" s="15">
        <v>30</v>
      </c>
      <c r="F486" s="15">
        <v>30</v>
      </c>
      <c r="G486" s="15">
        <v>28</v>
      </c>
      <c r="H486" s="15" t="s">
        <v>21</v>
      </c>
      <c r="I486" s="15" t="s">
        <v>21</v>
      </c>
      <c r="J486" s="15" t="s">
        <v>21</v>
      </c>
      <c r="K486" s="15" t="s">
        <v>21</v>
      </c>
      <c r="L486" s="15" t="s">
        <v>21</v>
      </c>
      <c r="M486" s="15" t="s">
        <v>21</v>
      </c>
      <c r="N486" s="15" t="s">
        <v>21</v>
      </c>
      <c r="O486" s="15" t="s">
        <v>21</v>
      </c>
      <c r="P486" s="15" t="s">
        <v>21</v>
      </c>
      <c r="Q486" s="15" t="s">
        <v>21</v>
      </c>
      <c r="R486" s="15" t="s">
        <v>21</v>
      </c>
      <c r="S486" s="15" t="s">
        <v>21</v>
      </c>
      <c r="T486" s="15" t="s">
        <v>21</v>
      </c>
      <c r="U486" s="15" t="s">
        <v>21</v>
      </c>
      <c r="V486" s="15" t="s">
        <v>21</v>
      </c>
      <c r="W486" s="15" t="s">
        <v>21</v>
      </c>
      <c r="X486" s="15"/>
      <c r="Y486" s="15"/>
      <c r="Z486" s="15"/>
      <c r="AA486" s="15"/>
      <c r="AB486" s="15"/>
      <c r="AC486" s="15"/>
      <c r="AD486" s="15"/>
      <c r="AE486" s="15"/>
      <c r="AF486" s="15"/>
      <c r="AG486" s="15"/>
      <c r="AH486" s="15"/>
      <c r="AI486" s="15"/>
      <c r="AJ486" s="15"/>
      <c r="AK486" s="15"/>
      <c r="AL486" s="15"/>
      <c r="AM486" s="15"/>
      <c r="AN486" s="15"/>
      <c r="AO486" s="15"/>
      <c r="AP486" s="15"/>
      <c r="AQ486" s="8" t="s">
        <v>1038</v>
      </c>
      <c r="AR486" s="8" t="s">
        <v>1039</v>
      </c>
      <c r="AS486" s="38" t="s">
        <v>1040</v>
      </c>
      <c r="AT486" s="11" t="s">
        <v>24</v>
      </c>
      <c r="AU486" s="11" t="s">
        <v>1041</v>
      </c>
      <c r="AV486" s="11" t="s">
        <v>24</v>
      </c>
      <c r="AW486" s="11" t="s">
        <v>42</v>
      </c>
      <c r="AX486" s="11" t="s">
        <v>44</v>
      </c>
      <c r="AY486" s="11" t="s">
        <v>24</v>
      </c>
      <c r="AZ486" s="11" t="s">
        <v>24</v>
      </c>
      <c r="BA486" s="11" t="s">
        <v>1042</v>
      </c>
      <c r="BB486" s="11" t="s">
        <v>1043</v>
      </c>
      <c r="BC486" s="11" t="s">
        <v>1044</v>
      </c>
      <c r="BD486" s="11" t="s">
        <v>1045</v>
      </c>
    </row>
    <row r="487" spans="1:56" s="1" customFormat="1" ht="15" customHeight="1">
      <c r="A487" s="38" t="s">
        <v>1036</v>
      </c>
      <c r="B487" s="3" t="s">
        <v>1046</v>
      </c>
      <c r="C487" s="45">
        <v>70</v>
      </c>
      <c r="D487" s="4">
        <v>2</v>
      </c>
      <c r="E487" s="15">
        <v>25</v>
      </c>
      <c r="F487" s="15">
        <v>45</v>
      </c>
      <c r="G487" s="15" t="s">
        <v>21</v>
      </c>
      <c r="H487" s="15" t="s">
        <v>21</v>
      </c>
      <c r="I487" s="15" t="s">
        <v>21</v>
      </c>
      <c r="J487" s="15" t="s">
        <v>21</v>
      </c>
      <c r="K487" s="15" t="s">
        <v>21</v>
      </c>
      <c r="L487" s="15" t="s">
        <v>21</v>
      </c>
      <c r="M487" s="15" t="s">
        <v>21</v>
      </c>
      <c r="N487" s="15" t="s">
        <v>21</v>
      </c>
      <c r="O487" s="15" t="s">
        <v>21</v>
      </c>
      <c r="P487" s="15" t="s">
        <v>21</v>
      </c>
      <c r="Q487" s="15" t="s">
        <v>21</v>
      </c>
      <c r="R487" s="15" t="s">
        <v>21</v>
      </c>
      <c r="S487" s="15" t="s">
        <v>21</v>
      </c>
      <c r="T487" s="15" t="s">
        <v>21</v>
      </c>
      <c r="U487" s="15" t="s">
        <v>21</v>
      </c>
      <c r="V487" s="15" t="s">
        <v>21</v>
      </c>
      <c r="W487" s="15" t="s">
        <v>21</v>
      </c>
      <c r="X487" s="15"/>
      <c r="Y487" s="15"/>
      <c r="Z487" s="15"/>
      <c r="AA487" s="15"/>
      <c r="AB487" s="15"/>
      <c r="AC487" s="15"/>
      <c r="AD487" s="15"/>
      <c r="AE487" s="15"/>
      <c r="AF487" s="15"/>
      <c r="AG487" s="15"/>
      <c r="AH487" s="15"/>
      <c r="AI487" s="15"/>
      <c r="AJ487" s="15"/>
      <c r="AK487" s="15"/>
      <c r="AL487" s="15"/>
      <c r="AM487" s="15"/>
      <c r="AN487" s="15"/>
      <c r="AO487" s="15"/>
      <c r="AP487" s="15"/>
      <c r="AQ487" s="8" t="s">
        <v>1047</v>
      </c>
      <c r="AR487" s="8" t="s">
        <v>1048</v>
      </c>
      <c r="AS487" s="38"/>
      <c r="AT487" s="11" t="s">
        <v>24</v>
      </c>
      <c r="AU487" s="11" t="s">
        <v>499</v>
      </c>
      <c r="AV487" s="11" t="s">
        <v>24</v>
      </c>
      <c r="AW487" s="11" t="s">
        <v>42</v>
      </c>
      <c r="AX487" s="11" t="s">
        <v>44</v>
      </c>
      <c r="AY487" s="11" t="s">
        <v>24</v>
      </c>
      <c r="AZ487" s="11" t="s">
        <v>24</v>
      </c>
      <c r="BA487" s="11" t="s">
        <v>1049</v>
      </c>
      <c r="BB487" s="11" t="s">
        <v>1050</v>
      </c>
      <c r="BC487" s="11" t="s">
        <v>75</v>
      </c>
      <c r="BD487" s="11" t="s">
        <v>670</v>
      </c>
    </row>
    <row r="488" spans="1:56" s="1" customFormat="1" ht="15" customHeight="1">
      <c r="A488" s="38" t="s">
        <v>1036</v>
      </c>
      <c r="B488" s="3" t="s">
        <v>1051</v>
      </c>
      <c r="C488" s="42">
        <v>50</v>
      </c>
      <c r="D488" s="42">
        <v>1</v>
      </c>
      <c r="E488" s="15">
        <v>50</v>
      </c>
      <c r="F488" s="15" t="s">
        <v>21</v>
      </c>
      <c r="G488" s="15" t="s">
        <v>21</v>
      </c>
      <c r="H488" s="15"/>
      <c r="I488" s="15"/>
      <c r="J488" s="15"/>
      <c r="K488" s="15"/>
      <c r="L488" s="15" t="s">
        <v>21</v>
      </c>
      <c r="M488" s="15" t="s">
        <v>21</v>
      </c>
      <c r="N488" s="15" t="s">
        <v>21</v>
      </c>
      <c r="O488" s="15" t="s">
        <v>21</v>
      </c>
      <c r="P488" s="15" t="s">
        <v>21</v>
      </c>
      <c r="Q488" s="15" t="s">
        <v>21</v>
      </c>
      <c r="R488" s="15" t="s">
        <v>21</v>
      </c>
      <c r="S488" s="15" t="s">
        <v>21</v>
      </c>
      <c r="T488" s="15" t="s">
        <v>21</v>
      </c>
      <c r="U488" s="15" t="s">
        <v>21</v>
      </c>
      <c r="V488" s="15" t="s">
        <v>21</v>
      </c>
      <c r="W488" s="15" t="s">
        <v>21</v>
      </c>
      <c r="X488" s="15"/>
      <c r="Y488" s="15"/>
      <c r="Z488" s="15"/>
      <c r="AA488" s="15"/>
      <c r="AB488" s="15"/>
      <c r="AC488" s="15"/>
      <c r="AD488" s="15"/>
      <c r="AE488" s="15"/>
      <c r="AF488" s="15"/>
      <c r="AG488" s="15"/>
      <c r="AH488" s="15"/>
      <c r="AI488" s="15"/>
      <c r="AJ488" s="15"/>
      <c r="AK488" s="15"/>
      <c r="AL488" s="15"/>
      <c r="AM488" s="15"/>
      <c r="AN488" s="15"/>
      <c r="AO488" s="15"/>
      <c r="AP488" s="15"/>
      <c r="AQ488" s="8" t="s">
        <v>1052</v>
      </c>
      <c r="AR488" s="8" t="s">
        <v>1053</v>
      </c>
      <c r="AS488" s="38"/>
      <c r="AT488" s="11" t="s">
        <v>24</v>
      </c>
      <c r="AU488" s="11" t="s">
        <v>427</v>
      </c>
      <c r="AV488" s="11" t="s">
        <v>24</v>
      </c>
      <c r="AW488" s="11" t="s">
        <v>541</v>
      </c>
      <c r="AX488" s="11" t="s">
        <v>44</v>
      </c>
      <c r="AY488" s="11" t="s">
        <v>24</v>
      </c>
      <c r="AZ488" s="11" t="s">
        <v>24</v>
      </c>
      <c r="BA488" s="11" t="s">
        <v>1054</v>
      </c>
      <c r="BB488" s="11" t="s">
        <v>976</v>
      </c>
      <c r="BC488" s="11" t="s">
        <v>632</v>
      </c>
      <c r="BD488" s="11" t="s">
        <v>476</v>
      </c>
    </row>
    <row r="489" spans="1:56" s="1" customFormat="1" ht="15" customHeight="1">
      <c r="A489" s="38" t="s">
        <v>1036</v>
      </c>
      <c r="B489" s="3" t="s">
        <v>1055</v>
      </c>
      <c r="C489" s="42">
        <v>47</v>
      </c>
      <c r="D489" s="42">
        <v>1</v>
      </c>
      <c r="E489" s="15">
        <v>47</v>
      </c>
      <c r="F489" s="15" t="s">
        <v>21</v>
      </c>
      <c r="G489" s="15" t="s">
        <v>21</v>
      </c>
      <c r="H489" s="15"/>
      <c r="I489" s="15"/>
      <c r="J489" s="15"/>
      <c r="K489" s="15"/>
      <c r="L489" s="15" t="s">
        <v>21</v>
      </c>
      <c r="M489" s="15" t="s">
        <v>21</v>
      </c>
      <c r="N489" s="15" t="s">
        <v>21</v>
      </c>
      <c r="O489" s="15" t="s">
        <v>21</v>
      </c>
      <c r="P489" s="15" t="s">
        <v>21</v>
      </c>
      <c r="Q489" s="15" t="s">
        <v>21</v>
      </c>
      <c r="R489" s="15" t="s">
        <v>21</v>
      </c>
      <c r="S489" s="15" t="s">
        <v>21</v>
      </c>
      <c r="T489" s="15" t="s">
        <v>21</v>
      </c>
      <c r="U489" s="15" t="s">
        <v>21</v>
      </c>
      <c r="V489" s="15" t="s">
        <v>21</v>
      </c>
      <c r="W489" s="15" t="s">
        <v>21</v>
      </c>
      <c r="X489" s="15"/>
      <c r="Y489" s="15"/>
      <c r="Z489" s="15"/>
      <c r="AA489" s="15"/>
      <c r="AB489" s="15"/>
      <c r="AC489" s="15"/>
      <c r="AD489" s="15"/>
      <c r="AE489" s="15"/>
      <c r="AF489" s="15"/>
      <c r="AG489" s="15"/>
      <c r="AH489" s="15"/>
      <c r="AI489" s="15"/>
      <c r="AJ489" s="15"/>
      <c r="AK489" s="15"/>
      <c r="AL489" s="15"/>
      <c r="AM489" s="15"/>
      <c r="AN489" s="15"/>
      <c r="AO489" s="15"/>
      <c r="AP489" s="15"/>
      <c r="AQ489" s="8" t="s">
        <v>1056</v>
      </c>
      <c r="AR489" s="8" t="s">
        <v>1057</v>
      </c>
      <c r="AS489" s="38"/>
      <c r="AT489" s="11" t="s">
        <v>24</v>
      </c>
      <c r="AU489" s="11" t="s">
        <v>427</v>
      </c>
      <c r="AV489" s="11" t="s">
        <v>24</v>
      </c>
      <c r="AW489" s="11" t="s">
        <v>24</v>
      </c>
      <c r="AX489" s="11" t="s">
        <v>44</v>
      </c>
      <c r="AY489" s="11" t="s">
        <v>24</v>
      </c>
      <c r="AZ489" s="11" t="s">
        <v>24</v>
      </c>
      <c r="BA489" s="11" t="s">
        <v>1058</v>
      </c>
      <c r="BB489" s="11" t="s">
        <v>1059</v>
      </c>
      <c r="BC489" s="11" t="s">
        <v>1060</v>
      </c>
      <c r="BD489" s="11" t="s">
        <v>726</v>
      </c>
    </row>
    <row r="490" spans="1:56" s="1" customFormat="1" ht="15" customHeight="1">
      <c r="A490" s="38" t="s">
        <v>1036</v>
      </c>
      <c r="B490" s="3" t="s">
        <v>1061</v>
      </c>
      <c r="C490" s="42">
        <v>50</v>
      </c>
      <c r="D490" s="42">
        <v>1</v>
      </c>
      <c r="E490" s="15">
        <v>50</v>
      </c>
      <c r="F490" s="15" t="s">
        <v>21</v>
      </c>
      <c r="G490" s="15" t="s">
        <v>21</v>
      </c>
      <c r="H490" s="15"/>
      <c r="I490" s="15"/>
      <c r="J490" s="15"/>
      <c r="K490" s="15"/>
      <c r="L490" s="15" t="s">
        <v>21</v>
      </c>
      <c r="M490" s="15" t="s">
        <v>21</v>
      </c>
      <c r="N490" s="15" t="s">
        <v>21</v>
      </c>
      <c r="O490" s="15" t="s">
        <v>21</v>
      </c>
      <c r="P490" s="15" t="s">
        <v>21</v>
      </c>
      <c r="Q490" s="15" t="s">
        <v>21</v>
      </c>
      <c r="R490" s="15" t="s">
        <v>21</v>
      </c>
      <c r="S490" s="15" t="s">
        <v>21</v>
      </c>
      <c r="T490" s="15" t="s">
        <v>21</v>
      </c>
      <c r="U490" s="15" t="s">
        <v>21</v>
      </c>
      <c r="V490" s="15" t="s">
        <v>21</v>
      </c>
      <c r="W490" s="15" t="s">
        <v>21</v>
      </c>
      <c r="X490" s="15"/>
      <c r="Y490" s="15"/>
      <c r="Z490" s="15"/>
      <c r="AA490" s="15"/>
      <c r="AB490" s="15"/>
      <c r="AC490" s="15"/>
      <c r="AD490" s="15"/>
      <c r="AE490" s="15"/>
      <c r="AF490" s="15"/>
      <c r="AG490" s="15"/>
      <c r="AH490" s="15"/>
      <c r="AI490" s="15"/>
      <c r="AJ490" s="15"/>
      <c r="AK490" s="15"/>
      <c r="AL490" s="15"/>
      <c r="AM490" s="15"/>
      <c r="AN490" s="15"/>
      <c r="AO490" s="15"/>
      <c r="AP490" s="15"/>
      <c r="AQ490" s="8" t="s">
        <v>1062</v>
      </c>
      <c r="AR490" s="8" t="s">
        <v>1063</v>
      </c>
      <c r="AS490" s="38"/>
      <c r="AT490" s="11" t="s">
        <v>24</v>
      </c>
      <c r="AU490" s="11" t="s">
        <v>1064</v>
      </c>
      <c r="AV490" s="11" t="s">
        <v>24</v>
      </c>
      <c r="AW490" s="11" t="s">
        <v>541</v>
      </c>
      <c r="AX490" s="11" t="s">
        <v>44</v>
      </c>
      <c r="AY490" s="11" t="s">
        <v>24</v>
      </c>
      <c r="AZ490" s="11" t="s">
        <v>24</v>
      </c>
      <c r="BA490" s="11" t="s">
        <v>799</v>
      </c>
      <c r="BB490" s="11" t="s">
        <v>738</v>
      </c>
      <c r="BC490" s="11" t="s">
        <v>1065</v>
      </c>
      <c r="BD490" s="11" t="s">
        <v>476</v>
      </c>
    </row>
    <row r="491" spans="1:56" s="1" customFormat="1" ht="15" customHeight="1">
      <c r="A491" s="38" t="s">
        <v>1036</v>
      </c>
      <c r="B491" s="3" t="s">
        <v>1066</v>
      </c>
      <c r="C491" s="42">
        <v>50</v>
      </c>
      <c r="D491" s="42">
        <v>1</v>
      </c>
      <c r="E491" s="15">
        <v>50</v>
      </c>
      <c r="F491" s="15" t="s">
        <v>21</v>
      </c>
      <c r="G491" s="15" t="s">
        <v>21</v>
      </c>
      <c r="H491" s="15"/>
      <c r="I491" s="15"/>
      <c r="J491" s="15"/>
      <c r="K491" s="15"/>
      <c r="L491" s="15" t="s">
        <v>21</v>
      </c>
      <c r="M491" s="15" t="s">
        <v>21</v>
      </c>
      <c r="N491" s="15" t="s">
        <v>21</v>
      </c>
      <c r="O491" s="15" t="s">
        <v>21</v>
      </c>
      <c r="P491" s="15" t="s">
        <v>21</v>
      </c>
      <c r="Q491" s="15" t="s">
        <v>21</v>
      </c>
      <c r="R491" s="15" t="s">
        <v>21</v>
      </c>
      <c r="S491" s="15" t="s">
        <v>21</v>
      </c>
      <c r="T491" s="15" t="s">
        <v>21</v>
      </c>
      <c r="U491" s="15" t="s">
        <v>21</v>
      </c>
      <c r="V491" s="15" t="s">
        <v>21</v>
      </c>
      <c r="W491" s="15" t="s">
        <v>21</v>
      </c>
      <c r="X491" s="15"/>
      <c r="Y491" s="15"/>
      <c r="Z491" s="15"/>
      <c r="AA491" s="15"/>
      <c r="AB491" s="15"/>
      <c r="AC491" s="15"/>
      <c r="AD491" s="15"/>
      <c r="AE491" s="15"/>
      <c r="AF491" s="15"/>
      <c r="AG491" s="15"/>
      <c r="AH491" s="15"/>
      <c r="AI491" s="15"/>
      <c r="AJ491" s="15"/>
      <c r="AK491" s="15"/>
      <c r="AL491" s="15"/>
      <c r="AM491" s="15"/>
      <c r="AN491" s="15"/>
      <c r="AO491" s="15"/>
      <c r="AP491" s="15"/>
      <c r="AQ491" s="8" t="s">
        <v>1067</v>
      </c>
      <c r="AR491" s="8" t="s">
        <v>1068</v>
      </c>
      <c r="AS491" s="38"/>
      <c r="AT491" s="11" t="s">
        <v>24</v>
      </c>
      <c r="AU491" s="11" t="s">
        <v>427</v>
      </c>
      <c r="AV491" s="11" t="s">
        <v>24</v>
      </c>
      <c r="AW491" s="11" t="s">
        <v>24</v>
      </c>
      <c r="AX491" s="11" t="s">
        <v>44</v>
      </c>
      <c r="AY491" s="11" t="s">
        <v>24</v>
      </c>
      <c r="AZ491" s="11" t="s">
        <v>24</v>
      </c>
      <c r="BA491" s="11" t="s">
        <v>1069</v>
      </c>
      <c r="BB491" s="11" t="s">
        <v>1070</v>
      </c>
      <c r="BC491" s="11" t="s">
        <v>527</v>
      </c>
      <c r="BD491" s="11" t="s">
        <v>1071</v>
      </c>
    </row>
    <row r="492" spans="1:56" s="1" customFormat="1" ht="15" customHeight="1">
      <c r="A492" s="38" t="s">
        <v>1036</v>
      </c>
      <c r="B492" s="3" t="s">
        <v>1072</v>
      </c>
      <c r="C492" s="42">
        <v>48</v>
      </c>
      <c r="D492" s="42">
        <v>1</v>
      </c>
      <c r="E492" s="15">
        <v>48</v>
      </c>
      <c r="F492" s="15" t="s">
        <v>21</v>
      </c>
      <c r="G492" s="15" t="s">
        <v>21</v>
      </c>
      <c r="H492" s="15"/>
      <c r="I492" s="15"/>
      <c r="J492" s="15"/>
      <c r="K492" s="15"/>
      <c r="L492" s="15" t="s">
        <v>21</v>
      </c>
      <c r="M492" s="15" t="s">
        <v>21</v>
      </c>
      <c r="N492" s="15" t="s">
        <v>21</v>
      </c>
      <c r="O492" s="15" t="s">
        <v>21</v>
      </c>
      <c r="P492" s="15" t="s">
        <v>21</v>
      </c>
      <c r="Q492" s="15" t="s">
        <v>21</v>
      </c>
      <c r="R492" s="15" t="s">
        <v>21</v>
      </c>
      <c r="S492" s="15" t="s">
        <v>21</v>
      </c>
      <c r="T492" s="15" t="s">
        <v>21</v>
      </c>
      <c r="U492" s="15" t="s">
        <v>21</v>
      </c>
      <c r="V492" s="15" t="s">
        <v>21</v>
      </c>
      <c r="W492" s="15" t="s">
        <v>21</v>
      </c>
      <c r="X492" s="15"/>
      <c r="Y492" s="15"/>
      <c r="Z492" s="15"/>
      <c r="AA492" s="15"/>
      <c r="AB492" s="15"/>
      <c r="AC492" s="15"/>
      <c r="AD492" s="15"/>
      <c r="AE492" s="15"/>
      <c r="AF492" s="15"/>
      <c r="AG492" s="15"/>
      <c r="AH492" s="15"/>
      <c r="AI492" s="15"/>
      <c r="AJ492" s="15"/>
      <c r="AK492" s="15"/>
      <c r="AL492" s="15"/>
      <c r="AM492" s="15"/>
      <c r="AN492" s="15"/>
      <c r="AO492" s="15"/>
      <c r="AP492" s="15"/>
      <c r="AQ492" s="8" t="s">
        <v>1073</v>
      </c>
      <c r="AR492" s="8" t="s">
        <v>1074</v>
      </c>
      <c r="AS492" s="38"/>
      <c r="AT492" s="11" t="s">
        <v>24</v>
      </c>
      <c r="AU492" s="11" t="s">
        <v>427</v>
      </c>
      <c r="AV492" s="11" t="s">
        <v>24</v>
      </c>
      <c r="AW492" s="11" t="s">
        <v>541</v>
      </c>
      <c r="AX492" s="11" t="s">
        <v>44</v>
      </c>
      <c r="AY492" s="11" t="s">
        <v>24</v>
      </c>
      <c r="AZ492" s="11" t="s">
        <v>24</v>
      </c>
      <c r="BA492" s="11" t="s">
        <v>1075</v>
      </c>
      <c r="BB492" s="11" t="s">
        <v>1059</v>
      </c>
      <c r="BC492" s="11" t="s">
        <v>1076</v>
      </c>
      <c r="BD492" s="11" t="s">
        <v>601</v>
      </c>
    </row>
    <row r="493" spans="1:56" s="1" customFormat="1" ht="15" customHeight="1">
      <c r="A493" s="38" t="s">
        <v>1036</v>
      </c>
      <c r="B493" s="3" t="s">
        <v>1077</v>
      </c>
      <c r="C493" s="42">
        <v>50</v>
      </c>
      <c r="D493" s="42">
        <v>1</v>
      </c>
      <c r="E493" s="15">
        <v>50</v>
      </c>
      <c r="F493" s="15" t="s">
        <v>21</v>
      </c>
      <c r="G493" s="15" t="s">
        <v>21</v>
      </c>
      <c r="H493" s="15"/>
      <c r="I493" s="15"/>
      <c r="J493" s="15"/>
      <c r="K493" s="15"/>
      <c r="L493" s="15" t="s">
        <v>21</v>
      </c>
      <c r="M493" s="15" t="s">
        <v>21</v>
      </c>
      <c r="N493" s="15" t="s">
        <v>21</v>
      </c>
      <c r="O493" s="15" t="s">
        <v>21</v>
      </c>
      <c r="P493" s="15" t="s">
        <v>21</v>
      </c>
      <c r="Q493" s="15" t="s">
        <v>21</v>
      </c>
      <c r="R493" s="15" t="s">
        <v>21</v>
      </c>
      <c r="S493" s="15" t="s">
        <v>21</v>
      </c>
      <c r="T493" s="15" t="s">
        <v>21</v>
      </c>
      <c r="U493" s="15" t="s">
        <v>21</v>
      </c>
      <c r="V493" s="15" t="s">
        <v>21</v>
      </c>
      <c r="W493" s="15" t="s">
        <v>21</v>
      </c>
      <c r="X493" s="15"/>
      <c r="Y493" s="15"/>
      <c r="Z493" s="15"/>
      <c r="AA493" s="15"/>
      <c r="AB493" s="15"/>
      <c r="AC493" s="15"/>
      <c r="AD493" s="15"/>
      <c r="AE493" s="15"/>
      <c r="AF493" s="15"/>
      <c r="AG493" s="15"/>
      <c r="AH493" s="15"/>
      <c r="AI493" s="15"/>
      <c r="AJ493" s="15"/>
      <c r="AK493" s="15"/>
      <c r="AL493" s="15"/>
      <c r="AM493" s="15"/>
      <c r="AN493" s="15"/>
      <c r="AO493" s="15"/>
      <c r="AP493" s="15"/>
      <c r="AQ493" s="8" t="s">
        <v>1078</v>
      </c>
      <c r="AR493" s="8" t="s">
        <v>1079</v>
      </c>
      <c r="AS493" s="38"/>
      <c r="AT493" s="11" t="s">
        <v>24</v>
      </c>
      <c r="AU493" s="11" t="s">
        <v>1080</v>
      </c>
      <c r="AV493" s="11" t="s">
        <v>24</v>
      </c>
      <c r="AW493" s="11" t="s">
        <v>541</v>
      </c>
      <c r="AX493" s="11" t="s">
        <v>43</v>
      </c>
      <c r="AY493" s="11" t="s">
        <v>24</v>
      </c>
      <c r="AZ493" s="11" t="s">
        <v>24</v>
      </c>
      <c r="BA493" s="11" t="s">
        <v>468</v>
      </c>
      <c r="BB493" s="11" t="s">
        <v>975</v>
      </c>
      <c r="BC493" s="11" t="s">
        <v>1081</v>
      </c>
      <c r="BD493" s="11" t="s">
        <v>1082</v>
      </c>
    </row>
    <row r="494" spans="1:56" s="1" customFormat="1" ht="15" customHeight="1">
      <c r="A494" s="38" t="s">
        <v>1036</v>
      </c>
      <c r="B494" s="3" t="s">
        <v>1083</v>
      </c>
      <c r="C494" s="42">
        <v>48</v>
      </c>
      <c r="D494" s="42">
        <v>1</v>
      </c>
      <c r="E494" s="15">
        <v>48</v>
      </c>
      <c r="F494" s="15" t="s">
        <v>21</v>
      </c>
      <c r="G494" s="15" t="s">
        <v>21</v>
      </c>
      <c r="H494" s="15"/>
      <c r="I494" s="15"/>
      <c r="J494" s="15"/>
      <c r="K494" s="15"/>
      <c r="L494" s="15" t="s">
        <v>21</v>
      </c>
      <c r="M494" s="15" t="s">
        <v>21</v>
      </c>
      <c r="N494" s="15" t="s">
        <v>21</v>
      </c>
      <c r="O494" s="15" t="s">
        <v>21</v>
      </c>
      <c r="P494" s="15" t="s">
        <v>21</v>
      </c>
      <c r="Q494" s="15" t="s">
        <v>21</v>
      </c>
      <c r="R494" s="15" t="s">
        <v>21</v>
      </c>
      <c r="S494" s="15" t="s">
        <v>21</v>
      </c>
      <c r="T494" s="15" t="s">
        <v>21</v>
      </c>
      <c r="U494" s="15" t="s">
        <v>21</v>
      </c>
      <c r="V494" s="15" t="s">
        <v>21</v>
      </c>
      <c r="W494" s="15" t="s">
        <v>21</v>
      </c>
      <c r="X494" s="15"/>
      <c r="Y494" s="15"/>
      <c r="Z494" s="15"/>
      <c r="AA494" s="15"/>
      <c r="AB494" s="15"/>
      <c r="AC494" s="15"/>
      <c r="AD494" s="15"/>
      <c r="AE494" s="15"/>
      <c r="AF494" s="15"/>
      <c r="AG494" s="15"/>
      <c r="AH494" s="15"/>
      <c r="AI494" s="15"/>
      <c r="AJ494" s="15"/>
      <c r="AK494" s="15"/>
      <c r="AL494" s="15"/>
      <c r="AM494" s="15"/>
      <c r="AN494" s="15"/>
      <c r="AO494" s="15"/>
      <c r="AP494" s="15"/>
      <c r="AQ494" s="8" t="s">
        <v>1084</v>
      </c>
      <c r="AR494" s="8" t="s">
        <v>1085</v>
      </c>
      <c r="AS494" s="38" t="s">
        <v>1086</v>
      </c>
      <c r="AT494" s="11" t="s">
        <v>24</v>
      </c>
      <c r="AU494" s="11" t="s">
        <v>1087</v>
      </c>
      <c r="AV494" s="11" t="s">
        <v>24</v>
      </c>
      <c r="AW494" s="11" t="s">
        <v>541</v>
      </c>
      <c r="AX494" s="11" t="s">
        <v>43</v>
      </c>
      <c r="AY494" s="11" t="s">
        <v>24</v>
      </c>
      <c r="AZ494" s="11" t="s">
        <v>24</v>
      </c>
      <c r="BA494" s="11" t="s">
        <v>1088</v>
      </c>
      <c r="BB494" s="11" t="s">
        <v>104</v>
      </c>
      <c r="BC494" s="11" t="s">
        <v>1089</v>
      </c>
      <c r="BD494" s="11" t="s">
        <v>689</v>
      </c>
    </row>
    <row r="495" spans="1:56" s="1" customFormat="1" ht="15" customHeight="1">
      <c r="A495" s="38" t="s">
        <v>1036</v>
      </c>
      <c r="B495" s="3" t="s">
        <v>1090</v>
      </c>
      <c r="C495" s="45">
        <v>97</v>
      </c>
      <c r="D495" s="4">
        <v>2</v>
      </c>
      <c r="E495" s="15">
        <v>50</v>
      </c>
      <c r="F495" s="15">
        <v>47</v>
      </c>
      <c r="G495" s="15" t="s">
        <v>21</v>
      </c>
      <c r="H495" s="15"/>
      <c r="I495" s="15"/>
      <c r="J495" s="15"/>
      <c r="K495" s="15"/>
      <c r="L495" s="15" t="s">
        <v>21</v>
      </c>
      <c r="M495" s="15" t="s">
        <v>21</v>
      </c>
      <c r="N495" s="15" t="s">
        <v>21</v>
      </c>
      <c r="O495" s="15" t="s">
        <v>21</v>
      </c>
      <c r="P495" s="15" t="s">
        <v>21</v>
      </c>
      <c r="Q495" s="15" t="s">
        <v>21</v>
      </c>
      <c r="R495" s="15" t="s">
        <v>21</v>
      </c>
      <c r="S495" s="15" t="s">
        <v>21</v>
      </c>
      <c r="T495" s="15" t="s">
        <v>21</v>
      </c>
      <c r="U495" s="15" t="s">
        <v>21</v>
      </c>
      <c r="V495" s="15" t="s">
        <v>21</v>
      </c>
      <c r="W495" s="15" t="s">
        <v>21</v>
      </c>
      <c r="X495" s="15"/>
      <c r="Y495" s="15"/>
      <c r="Z495" s="15"/>
      <c r="AA495" s="15"/>
      <c r="AB495" s="15"/>
      <c r="AC495" s="15"/>
      <c r="AD495" s="15"/>
      <c r="AE495" s="15"/>
      <c r="AF495" s="15"/>
      <c r="AG495" s="15"/>
      <c r="AH495" s="15"/>
      <c r="AI495" s="15"/>
      <c r="AJ495" s="15"/>
      <c r="AK495" s="15"/>
      <c r="AL495" s="15"/>
      <c r="AM495" s="15"/>
      <c r="AN495" s="15"/>
      <c r="AO495" s="15"/>
      <c r="AP495" s="15"/>
      <c r="AQ495" s="8" t="s">
        <v>1091</v>
      </c>
      <c r="AR495" s="8" t="s">
        <v>1092</v>
      </c>
      <c r="AS495" s="38"/>
      <c r="AT495" s="11" t="s">
        <v>24</v>
      </c>
      <c r="AU495" s="11" t="s">
        <v>427</v>
      </c>
      <c r="AV495" s="11" t="s">
        <v>24</v>
      </c>
      <c r="AW495" s="11" t="s">
        <v>541</v>
      </c>
      <c r="AX495" s="11" t="s">
        <v>44</v>
      </c>
      <c r="AY495" s="11" t="s">
        <v>24</v>
      </c>
      <c r="AZ495" s="11" t="s">
        <v>24</v>
      </c>
      <c r="BA495" s="11" t="s">
        <v>1093</v>
      </c>
      <c r="BB495" s="11" t="s">
        <v>83</v>
      </c>
      <c r="BC495" s="11" t="s">
        <v>601</v>
      </c>
      <c r="BD495" s="11" t="s">
        <v>505</v>
      </c>
    </row>
    <row r="496" spans="1:56" s="1" customFormat="1" ht="15" customHeight="1">
      <c r="A496" s="38" t="s">
        <v>1036</v>
      </c>
      <c r="B496" s="3" t="s">
        <v>1094</v>
      </c>
      <c r="C496" s="45">
        <v>40</v>
      </c>
      <c r="D496" s="42">
        <v>1</v>
      </c>
      <c r="E496" s="15">
        <v>40</v>
      </c>
      <c r="F496" s="15" t="s">
        <v>21</v>
      </c>
      <c r="G496" s="15" t="s">
        <v>21</v>
      </c>
      <c r="H496" s="15"/>
      <c r="I496" s="15"/>
      <c r="J496" s="15"/>
      <c r="K496" s="15"/>
      <c r="L496" s="15" t="s">
        <v>21</v>
      </c>
      <c r="M496" s="15" t="s">
        <v>21</v>
      </c>
      <c r="N496" s="15" t="s">
        <v>21</v>
      </c>
      <c r="O496" s="15" t="s">
        <v>21</v>
      </c>
      <c r="P496" s="15" t="s">
        <v>21</v>
      </c>
      <c r="Q496" s="15" t="s">
        <v>21</v>
      </c>
      <c r="R496" s="15" t="s">
        <v>21</v>
      </c>
      <c r="S496" s="15" t="s">
        <v>21</v>
      </c>
      <c r="T496" s="15" t="s">
        <v>21</v>
      </c>
      <c r="U496" s="15" t="s">
        <v>21</v>
      </c>
      <c r="V496" s="15" t="s">
        <v>21</v>
      </c>
      <c r="W496" s="15" t="s">
        <v>21</v>
      </c>
      <c r="X496" s="15"/>
      <c r="Y496" s="15"/>
      <c r="Z496" s="15"/>
      <c r="AA496" s="15"/>
      <c r="AB496" s="15"/>
      <c r="AC496" s="15"/>
      <c r="AD496" s="15"/>
      <c r="AE496" s="15"/>
      <c r="AF496" s="15"/>
      <c r="AG496" s="15"/>
      <c r="AH496" s="15"/>
      <c r="AI496" s="15"/>
      <c r="AJ496" s="15"/>
      <c r="AK496" s="15"/>
      <c r="AL496" s="15"/>
      <c r="AM496" s="15"/>
      <c r="AN496" s="15"/>
      <c r="AO496" s="15"/>
      <c r="AP496" s="15"/>
      <c r="AQ496" s="8" t="s">
        <v>1095</v>
      </c>
      <c r="AR496" s="8" t="s">
        <v>1096</v>
      </c>
      <c r="AS496" s="38"/>
      <c r="AT496" s="11" t="s">
        <v>24</v>
      </c>
      <c r="AU496" s="72" t="s">
        <v>427</v>
      </c>
      <c r="AV496" s="11" t="s">
        <v>24</v>
      </c>
      <c r="AW496" s="72" t="s">
        <v>541</v>
      </c>
      <c r="AX496" s="72" t="s">
        <v>44</v>
      </c>
      <c r="AY496" s="11" t="s">
        <v>24</v>
      </c>
      <c r="AZ496" s="11" t="s">
        <v>24</v>
      </c>
      <c r="BA496" s="72" t="s">
        <v>1097</v>
      </c>
      <c r="BB496" s="72" t="s">
        <v>975</v>
      </c>
      <c r="BC496" s="72" t="s">
        <v>476</v>
      </c>
      <c r="BD496" s="72" t="s">
        <v>1098</v>
      </c>
    </row>
    <row r="497" spans="1:56" s="1" customFormat="1" ht="15" customHeight="1">
      <c r="A497" s="38" t="s">
        <v>1036</v>
      </c>
      <c r="B497" s="3" t="s">
        <v>1099</v>
      </c>
      <c r="C497" s="45">
        <v>97</v>
      </c>
      <c r="D497" s="4">
        <v>2</v>
      </c>
      <c r="E497" s="15">
        <v>50</v>
      </c>
      <c r="F497" s="15">
        <v>47</v>
      </c>
      <c r="G497" s="15" t="s">
        <v>21</v>
      </c>
      <c r="H497" s="15"/>
      <c r="I497" s="15"/>
      <c r="J497" s="15"/>
      <c r="K497" s="15"/>
      <c r="L497" s="15" t="s">
        <v>21</v>
      </c>
      <c r="M497" s="15" t="s">
        <v>21</v>
      </c>
      <c r="N497" s="15" t="s">
        <v>21</v>
      </c>
      <c r="O497" s="15" t="s">
        <v>21</v>
      </c>
      <c r="P497" s="15" t="s">
        <v>21</v>
      </c>
      <c r="Q497" s="15" t="s">
        <v>21</v>
      </c>
      <c r="R497" s="15" t="s">
        <v>21</v>
      </c>
      <c r="S497" s="15" t="s">
        <v>21</v>
      </c>
      <c r="T497" s="15" t="s">
        <v>21</v>
      </c>
      <c r="U497" s="15" t="s">
        <v>21</v>
      </c>
      <c r="V497" s="15" t="s">
        <v>21</v>
      </c>
      <c r="W497" s="15" t="s">
        <v>21</v>
      </c>
      <c r="X497" s="15"/>
      <c r="Y497" s="15"/>
      <c r="Z497" s="15"/>
      <c r="AA497" s="15"/>
      <c r="AB497" s="15"/>
      <c r="AC497" s="15"/>
      <c r="AD497" s="15"/>
      <c r="AE497" s="15"/>
      <c r="AF497" s="15"/>
      <c r="AG497" s="15"/>
      <c r="AH497" s="15"/>
      <c r="AI497" s="15"/>
      <c r="AJ497" s="15"/>
      <c r="AK497" s="15"/>
      <c r="AL497" s="15"/>
      <c r="AM497" s="15"/>
      <c r="AN497" s="15"/>
      <c r="AO497" s="15"/>
      <c r="AP497" s="15"/>
      <c r="AQ497" s="8" t="s">
        <v>1100</v>
      </c>
      <c r="AR497" s="8" t="s">
        <v>1101</v>
      </c>
      <c r="AS497" s="38"/>
      <c r="AT497" s="11" t="s">
        <v>24</v>
      </c>
      <c r="AU497" s="72" t="s">
        <v>499</v>
      </c>
      <c r="AV497" s="11" t="s">
        <v>24</v>
      </c>
      <c r="AW497" s="72" t="s">
        <v>541</v>
      </c>
      <c r="AX497" s="72" t="s">
        <v>44</v>
      </c>
      <c r="AY497" s="11" t="s">
        <v>24</v>
      </c>
      <c r="AZ497" s="11" t="s">
        <v>24</v>
      </c>
      <c r="BA497" s="72" t="s">
        <v>1102</v>
      </c>
      <c r="BB497" s="72" t="s">
        <v>469</v>
      </c>
      <c r="BC497" s="72" t="s">
        <v>919</v>
      </c>
      <c r="BD497" s="72" t="s">
        <v>1103</v>
      </c>
    </row>
    <row r="498" spans="1:56" s="1" customFormat="1" ht="15" customHeight="1">
      <c r="A498" s="38" t="s">
        <v>1036</v>
      </c>
      <c r="B498" s="3" t="s">
        <v>1104</v>
      </c>
      <c r="C498" s="45">
        <v>80</v>
      </c>
      <c r="D498" s="4">
        <v>2</v>
      </c>
      <c r="E498" s="15">
        <v>40</v>
      </c>
      <c r="F498" s="15">
        <v>40</v>
      </c>
      <c r="G498" s="15" t="s">
        <v>21</v>
      </c>
      <c r="H498" s="15" t="s">
        <v>21</v>
      </c>
      <c r="I498" s="15" t="s">
        <v>21</v>
      </c>
      <c r="J498" s="15" t="s">
        <v>21</v>
      </c>
      <c r="K498" s="15" t="s">
        <v>21</v>
      </c>
      <c r="L498" s="15" t="s">
        <v>21</v>
      </c>
      <c r="M498" s="15" t="s">
        <v>21</v>
      </c>
      <c r="N498" s="15" t="s">
        <v>21</v>
      </c>
      <c r="O498" s="15" t="s">
        <v>21</v>
      </c>
      <c r="P498" s="15" t="s">
        <v>21</v>
      </c>
      <c r="Q498" s="15" t="s">
        <v>21</v>
      </c>
      <c r="R498" s="15" t="s">
        <v>21</v>
      </c>
      <c r="S498" s="15" t="s">
        <v>21</v>
      </c>
      <c r="T498" s="15" t="s">
        <v>21</v>
      </c>
      <c r="U498" s="15" t="s">
        <v>21</v>
      </c>
      <c r="V498" s="15" t="s">
        <v>21</v>
      </c>
      <c r="W498" s="15" t="s">
        <v>21</v>
      </c>
      <c r="X498" s="15"/>
      <c r="Y498" s="15"/>
      <c r="Z498" s="15"/>
      <c r="AA498" s="15"/>
      <c r="AB498" s="15"/>
      <c r="AC498" s="15"/>
      <c r="AD498" s="15"/>
      <c r="AE498" s="15"/>
      <c r="AF498" s="15"/>
      <c r="AG498" s="15"/>
      <c r="AH498" s="15"/>
      <c r="AI498" s="15"/>
      <c r="AJ498" s="15"/>
      <c r="AK498" s="15"/>
      <c r="AL498" s="15"/>
      <c r="AM498" s="15"/>
      <c r="AN498" s="15"/>
      <c r="AO498" s="15"/>
      <c r="AP498" s="15"/>
      <c r="AQ498" s="8" t="s">
        <v>1105</v>
      </c>
      <c r="AR498" s="8" t="s">
        <v>1106</v>
      </c>
      <c r="AS498" s="38"/>
      <c r="AT498" s="11" t="s">
        <v>24</v>
      </c>
      <c r="AU498" s="11" t="s">
        <v>1107</v>
      </c>
      <c r="AV498" s="11" t="s">
        <v>24</v>
      </c>
      <c r="AW498" s="11" t="s">
        <v>42</v>
      </c>
      <c r="AX498" s="11" t="s">
        <v>44</v>
      </c>
      <c r="AY498" s="11" t="s">
        <v>24</v>
      </c>
      <c r="AZ498" s="11" t="s">
        <v>24</v>
      </c>
      <c r="BA498" s="11" t="s">
        <v>821</v>
      </c>
      <c r="BB498" s="11" t="s">
        <v>1108</v>
      </c>
      <c r="BC498" s="11" t="s">
        <v>1109</v>
      </c>
      <c r="BD498" s="11" t="s">
        <v>731</v>
      </c>
    </row>
    <row r="499" spans="1:56" s="1" customFormat="1" ht="15" customHeight="1">
      <c r="A499" s="38" t="s">
        <v>1036</v>
      </c>
      <c r="B499" s="3" t="s">
        <v>1110</v>
      </c>
      <c r="C499" s="45">
        <v>80</v>
      </c>
      <c r="D499" s="4">
        <v>2</v>
      </c>
      <c r="E499" s="15">
        <v>40</v>
      </c>
      <c r="F499" s="15">
        <v>40</v>
      </c>
      <c r="G499" s="15" t="s">
        <v>21</v>
      </c>
      <c r="H499" s="15" t="s">
        <v>21</v>
      </c>
      <c r="I499" s="15" t="s">
        <v>21</v>
      </c>
      <c r="J499" s="15" t="s">
        <v>21</v>
      </c>
      <c r="K499" s="15" t="s">
        <v>21</v>
      </c>
      <c r="L499" s="15" t="s">
        <v>21</v>
      </c>
      <c r="M499" s="15" t="s">
        <v>21</v>
      </c>
      <c r="N499" s="15" t="s">
        <v>21</v>
      </c>
      <c r="O499" s="15" t="s">
        <v>21</v>
      </c>
      <c r="P499" s="15" t="s">
        <v>21</v>
      </c>
      <c r="Q499" s="15" t="s">
        <v>21</v>
      </c>
      <c r="R499" s="15" t="s">
        <v>21</v>
      </c>
      <c r="S499" s="15" t="s">
        <v>21</v>
      </c>
      <c r="T499" s="15" t="s">
        <v>21</v>
      </c>
      <c r="U499" s="15" t="s">
        <v>21</v>
      </c>
      <c r="V499" s="15" t="s">
        <v>21</v>
      </c>
      <c r="W499" s="15" t="s">
        <v>21</v>
      </c>
      <c r="X499" s="15"/>
      <c r="Y499" s="15"/>
      <c r="Z499" s="15"/>
      <c r="AA499" s="15"/>
      <c r="AB499" s="15"/>
      <c r="AC499" s="15"/>
      <c r="AD499" s="15"/>
      <c r="AE499" s="15"/>
      <c r="AF499" s="15"/>
      <c r="AG499" s="15"/>
      <c r="AH499" s="15"/>
      <c r="AI499" s="15"/>
      <c r="AJ499" s="15"/>
      <c r="AK499" s="15"/>
      <c r="AL499" s="15"/>
      <c r="AM499" s="15"/>
      <c r="AN499" s="15"/>
      <c r="AO499" s="15"/>
      <c r="AP499" s="15"/>
      <c r="AQ499" s="8" t="s">
        <v>1111</v>
      </c>
      <c r="AR499" s="8" t="s">
        <v>1112</v>
      </c>
      <c r="AS499" s="38"/>
      <c r="AT499" s="11" t="s">
        <v>24</v>
      </c>
      <c r="AU499" s="11" t="s">
        <v>523</v>
      </c>
      <c r="AV499" s="11" t="s">
        <v>24</v>
      </c>
      <c r="AW499" s="11" t="s">
        <v>42</v>
      </c>
      <c r="AX499" s="11" t="s">
        <v>44</v>
      </c>
      <c r="AY499" s="11" t="s">
        <v>24</v>
      </c>
      <c r="AZ499" s="11" t="s">
        <v>24</v>
      </c>
      <c r="BA499" s="11" t="s">
        <v>1113</v>
      </c>
      <c r="BB499" s="11" t="s">
        <v>1114</v>
      </c>
      <c r="BC499" s="11" t="s">
        <v>1115</v>
      </c>
      <c r="BD499" s="11" t="s">
        <v>800</v>
      </c>
    </row>
    <row r="500" spans="1:56" s="1" customFormat="1" ht="15" customHeight="1">
      <c r="A500" s="38" t="s">
        <v>1036</v>
      </c>
      <c r="B500" s="3" t="s">
        <v>1116</v>
      </c>
      <c r="C500" s="45">
        <v>80</v>
      </c>
      <c r="D500" s="4">
        <v>2</v>
      </c>
      <c r="E500" s="15">
        <v>40</v>
      </c>
      <c r="F500" s="15">
        <v>40</v>
      </c>
      <c r="G500" s="15" t="s">
        <v>21</v>
      </c>
      <c r="H500" s="15" t="s">
        <v>21</v>
      </c>
      <c r="I500" s="15" t="s">
        <v>21</v>
      </c>
      <c r="J500" s="15" t="s">
        <v>21</v>
      </c>
      <c r="K500" s="15" t="s">
        <v>21</v>
      </c>
      <c r="L500" s="15" t="s">
        <v>21</v>
      </c>
      <c r="M500" s="15" t="s">
        <v>21</v>
      </c>
      <c r="N500" s="15" t="s">
        <v>21</v>
      </c>
      <c r="O500" s="15" t="s">
        <v>21</v>
      </c>
      <c r="P500" s="15" t="s">
        <v>21</v>
      </c>
      <c r="Q500" s="15" t="s">
        <v>21</v>
      </c>
      <c r="R500" s="15" t="s">
        <v>21</v>
      </c>
      <c r="S500" s="15" t="s">
        <v>21</v>
      </c>
      <c r="T500" s="15" t="s">
        <v>21</v>
      </c>
      <c r="U500" s="15" t="s">
        <v>21</v>
      </c>
      <c r="V500" s="15" t="s">
        <v>21</v>
      </c>
      <c r="W500" s="15" t="s">
        <v>21</v>
      </c>
      <c r="X500" s="15"/>
      <c r="Y500" s="15"/>
      <c r="Z500" s="15"/>
      <c r="AA500" s="15"/>
      <c r="AB500" s="15"/>
      <c r="AC500" s="15"/>
      <c r="AD500" s="15"/>
      <c r="AE500" s="15"/>
      <c r="AF500" s="15"/>
      <c r="AG500" s="15"/>
      <c r="AH500" s="15"/>
      <c r="AI500" s="15"/>
      <c r="AJ500" s="15"/>
      <c r="AK500" s="15"/>
      <c r="AL500" s="15"/>
      <c r="AM500" s="15"/>
      <c r="AN500" s="15"/>
      <c r="AO500" s="15"/>
      <c r="AP500" s="15"/>
      <c r="AQ500" s="8" t="s">
        <v>1117</v>
      </c>
      <c r="AR500" s="8" t="s">
        <v>1118</v>
      </c>
      <c r="AS500" s="38"/>
      <c r="AT500" s="11" t="s">
        <v>24</v>
      </c>
      <c r="AU500" s="11" t="s">
        <v>25</v>
      </c>
      <c r="AV500" s="11" t="s">
        <v>24</v>
      </c>
      <c r="AW500" s="11" t="s">
        <v>42</v>
      </c>
      <c r="AX500" s="11" t="s">
        <v>44</v>
      </c>
      <c r="AY500" s="11" t="s">
        <v>24</v>
      </c>
      <c r="AZ500" s="11" t="s">
        <v>24</v>
      </c>
      <c r="BA500" s="11" t="s">
        <v>1119</v>
      </c>
      <c r="BB500" s="11" t="s">
        <v>25</v>
      </c>
      <c r="BC500" s="11" t="s">
        <v>1120</v>
      </c>
      <c r="BD500" s="11" t="s">
        <v>1120</v>
      </c>
    </row>
    <row r="501" spans="1:56" s="1" customFormat="1" ht="15" customHeight="1">
      <c r="A501" s="38" t="s">
        <v>1036</v>
      </c>
      <c r="B501" s="3" t="s">
        <v>1121</v>
      </c>
      <c r="C501" s="45">
        <v>392</v>
      </c>
      <c r="D501" s="42">
        <v>18</v>
      </c>
      <c r="E501" s="15">
        <v>20</v>
      </c>
      <c r="F501" s="15">
        <v>25</v>
      </c>
      <c r="G501" s="15">
        <v>22</v>
      </c>
      <c r="H501" s="15">
        <v>20</v>
      </c>
      <c r="I501" s="15">
        <v>20</v>
      </c>
      <c r="J501" s="15">
        <v>20</v>
      </c>
      <c r="K501" s="15">
        <v>25</v>
      </c>
      <c r="L501" s="15">
        <v>25</v>
      </c>
      <c r="M501" s="15">
        <v>25</v>
      </c>
      <c r="N501" s="15">
        <v>25</v>
      </c>
      <c r="O501" s="15">
        <v>25</v>
      </c>
      <c r="P501" s="15">
        <v>25</v>
      </c>
      <c r="Q501" s="15">
        <v>25</v>
      </c>
      <c r="R501" s="15">
        <v>25</v>
      </c>
      <c r="S501" s="15">
        <v>20</v>
      </c>
      <c r="T501" s="15">
        <v>12</v>
      </c>
      <c r="U501" s="15">
        <v>13</v>
      </c>
      <c r="V501" s="15">
        <v>20</v>
      </c>
      <c r="W501" s="15" t="s">
        <v>21</v>
      </c>
      <c r="X501" s="15"/>
      <c r="Y501" s="15"/>
      <c r="Z501" s="15"/>
      <c r="AA501" s="15"/>
      <c r="AB501" s="15"/>
      <c r="AC501" s="15"/>
      <c r="AD501" s="15"/>
      <c r="AE501" s="15"/>
      <c r="AF501" s="15"/>
      <c r="AG501" s="15"/>
      <c r="AH501" s="15"/>
      <c r="AI501" s="15"/>
      <c r="AJ501" s="15"/>
      <c r="AK501" s="15"/>
      <c r="AL501" s="15"/>
      <c r="AM501" s="15"/>
      <c r="AN501" s="15"/>
      <c r="AO501" s="15"/>
      <c r="AP501" s="15"/>
      <c r="AQ501" s="8" t="s">
        <v>1122</v>
      </c>
      <c r="AR501" s="8" t="s">
        <v>1123</v>
      </c>
      <c r="AS501" s="38"/>
      <c r="AT501" s="72" t="s">
        <v>24</v>
      </c>
      <c r="AU501" s="72" t="s">
        <v>1124</v>
      </c>
      <c r="AV501" s="72" t="s">
        <v>24</v>
      </c>
      <c r="AW501" s="72" t="s">
        <v>42</v>
      </c>
      <c r="AX501" s="72" t="s">
        <v>44</v>
      </c>
      <c r="AY501" s="72" t="s">
        <v>24</v>
      </c>
      <c r="AZ501" s="72" t="s">
        <v>24</v>
      </c>
      <c r="BA501" s="72" t="s">
        <v>1125</v>
      </c>
      <c r="BB501" s="72" t="s">
        <v>1126</v>
      </c>
      <c r="BC501" s="72" t="s">
        <v>661</v>
      </c>
      <c r="BD501" s="72" t="s">
        <v>757</v>
      </c>
    </row>
    <row r="502" spans="1:56" s="1" customFormat="1" ht="15" customHeight="1">
      <c r="A502" s="38" t="s">
        <v>1036</v>
      </c>
      <c r="B502" s="3" t="s">
        <v>1127</v>
      </c>
      <c r="C502" s="45">
        <v>140</v>
      </c>
      <c r="D502" s="4">
        <v>4</v>
      </c>
      <c r="E502" s="15">
        <v>50</v>
      </c>
      <c r="F502" s="15">
        <v>50</v>
      </c>
      <c r="G502" s="15">
        <v>20</v>
      </c>
      <c r="H502" s="15">
        <v>20</v>
      </c>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8" t="s">
        <v>1128</v>
      </c>
      <c r="AR502" s="8" t="s">
        <v>3361</v>
      </c>
      <c r="AS502" s="38" t="s">
        <v>1129</v>
      </c>
      <c r="AT502" s="11" t="s">
        <v>24</v>
      </c>
      <c r="AU502" s="11" t="s">
        <v>1119</v>
      </c>
      <c r="AV502" s="11" t="s">
        <v>24</v>
      </c>
      <c r="AW502" s="11" t="s">
        <v>24</v>
      </c>
      <c r="AX502" s="11" t="s">
        <v>43</v>
      </c>
      <c r="AY502" s="11" t="s">
        <v>24</v>
      </c>
      <c r="AZ502" s="11" t="s">
        <v>24</v>
      </c>
      <c r="BA502" s="11" t="s">
        <v>1119</v>
      </c>
      <c r="BB502" s="11" t="s">
        <v>1119</v>
      </c>
      <c r="BC502" s="11" t="s">
        <v>108</v>
      </c>
      <c r="BD502" s="11" t="s">
        <v>108</v>
      </c>
    </row>
    <row r="503" spans="1:56" s="13" customFormat="1">
      <c r="A503" s="38" t="s">
        <v>1927</v>
      </c>
      <c r="B503" s="17" t="s">
        <v>2474</v>
      </c>
      <c r="C503" s="45">
        <v>59</v>
      </c>
      <c r="D503" s="7">
        <v>3</v>
      </c>
      <c r="E503" s="15">
        <v>26</v>
      </c>
      <c r="F503" s="15">
        <v>17</v>
      </c>
      <c r="G503" s="15">
        <v>16</v>
      </c>
      <c r="H503" s="15"/>
      <c r="I503" s="15" t="s">
        <v>21</v>
      </c>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12"/>
      <c r="AQ503" s="8" t="s">
        <v>1928</v>
      </c>
      <c r="AR503" s="9" t="s">
        <v>1929</v>
      </c>
      <c r="AS503" s="9"/>
      <c r="AT503" s="11" t="s">
        <v>676</v>
      </c>
      <c r="AU503" s="11" t="s">
        <v>499</v>
      </c>
      <c r="AV503" s="11" t="s">
        <v>676</v>
      </c>
      <c r="AW503" s="2" t="s">
        <v>42</v>
      </c>
      <c r="AX503" s="2" t="s">
        <v>282</v>
      </c>
      <c r="AY503" s="11" t="s">
        <v>676</v>
      </c>
      <c r="AZ503" s="11" t="s">
        <v>676</v>
      </c>
      <c r="BA503" s="11" t="s">
        <v>468</v>
      </c>
      <c r="BB503" s="11" t="s">
        <v>1050</v>
      </c>
      <c r="BC503" s="11" t="s">
        <v>1930</v>
      </c>
      <c r="BD503" s="11" t="s">
        <v>428</v>
      </c>
    </row>
    <row r="504" spans="1:56" s="13" customFormat="1">
      <c r="A504" s="38" t="s">
        <v>1927</v>
      </c>
      <c r="B504" s="17" t="s">
        <v>2475</v>
      </c>
      <c r="C504" s="45">
        <v>195</v>
      </c>
      <c r="D504" s="4">
        <v>6</v>
      </c>
      <c r="E504" s="15">
        <v>33</v>
      </c>
      <c r="F504" s="15">
        <v>34</v>
      </c>
      <c r="G504" s="15">
        <v>33</v>
      </c>
      <c r="H504" s="15">
        <v>17</v>
      </c>
      <c r="I504" s="15">
        <v>38</v>
      </c>
      <c r="J504" s="7">
        <v>40</v>
      </c>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12"/>
      <c r="AQ504" s="8" t="s">
        <v>1931</v>
      </c>
      <c r="AR504" s="9" t="s">
        <v>3362</v>
      </c>
      <c r="AS504" s="9"/>
      <c r="AT504" s="11" t="s">
        <v>676</v>
      </c>
      <c r="AU504" s="11" t="s">
        <v>561</v>
      </c>
      <c r="AV504" s="11" t="s">
        <v>676</v>
      </c>
      <c r="AW504" s="11" t="s">
        <v>541</v>
      </c>
      <c r="AX504" s="11" t="s">
        <v>43</v>
      </c>
      <c r="AY504" s="11" t="s">
        <v>676</v>
      </c>
      <c r="AZ504" s="11" t="s">
        <v>676</v>
      </c>
      <c r="BA504" s="11" t="s">
        <v>983</v>
      </c>
      <c r="BB504" s="11" t="s">
        <v>1932</v>
      </c>
      <c r="BC504" s="11" t="s">
        <v>720</v>
      </c>
      <c r="BD504" s="11" t="s">
        <v>108</v>
      </c>
    </row>
    <row r="505" spans="1:56" s="13" customFormat="1">
      <c r="A505" s="38" t="s">
        <v>1927</v>
      </c>
      <c r="B505" s="17" t="s">
        <v>2476</v>
      </c>
      <c r="C505" s="45">
        <v>95</v>
      </c>
      <c r="D505" s="4">
        <v>2</v>
      </c>
      <c r="E505" s="15">
        <v>50</v>
      </c>
      <c r="F505" s="15">
        <v>45</v>
      </c>
      <c r="G505" s="15" t="s">
        <v>21</v>
      </c>
      <c r="H505" s="15" t="s">
        <v>21</v>
      </c>
      <c r="I505" s="15" t="s">
        <v>21</v>
      </c>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12"/>
      <c r="AQ505" s="8" t="s">
        <v>1933</v>
      </c>
      <c r="AR505" s="9" t="s">
        <v>1934</v>
      </c>
      <c r="AS505" s="9"/>
      <c r="AT505" s="11" t="s">
        <v>676</v>
      </c>
      <c r="AU505" s="11" t="s">
        <v>1935</v>
      </c>
      <c r="AV505" s="11" t="s">
        <v>676</v>
      </c>
      <c r="AW505" s="11" t="s">
        <v>541</v>
      </c>
      <c r="AX505" s="11" t="s">
        <v>43</v>
      </c>
      <c r="AY505" s="11" t="s">
        <v>676</v>
      </c>
      <c r="AZ505" s="11" t="s">
        <v>676</v>
      </c>
      <c r="BA505" s="11" t="s">
        <v>1936</v>
      </c>
      <c r="BB505" s="11" t="s">
        <v>1937</v>
      </c>
      <c r="BC505" s="11" t="s">
        <v>527</v>
      </c>
      <c r="BD505" s="11" t="s">
        <v>834</v>
      </c>
    </row>
    <row r="506" spans="1:56" s="13" customFormat="1">
      <c r="A506" s="38" t="s">
        <v>1927</v>
      </c>
      <c r="B506" s="17" t="s">
        <v>2477</v>
      </c>
      <c r="C506" s="45">
        <v>74</v>
      </c>
      <c r="D506" s="4">
        <v>2</v>
      </c>
      <c r="E506" s="15">
        <v>37</v>
      </c>
      <c r="F506" s="15">
        <v>37</v>
      </c>
      <c r="G506" s="15" t="s">
        <v>21</v>
      </c>
      <c r="H506" s="15" t="s">
        <v>21</v>
      </c>
      <c r="I506" s="15" t="s">
        <v>21</v>
      </c>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12"/>
      <c r="AQ506" s="8" t="s">
        <v>1938</v>
      </c>
      <c r="AR506" s="9" t="s">
        <v>3363</v>
      </c>
      <c r="AS506" s="9"/>
      <c r="AT506" s="11" t="s">
        <v>676</v>
      </c>
      <c r="AU506" s="11" t="s">
        <v>573</v>
      </c>
      <c r="AV506" s="11" t="s">
        <v>676</v>
      </c>
      <c r="AW506" s="11" t="s">
        <v>676</v>
      </c>
      <c r="AX506" s="2" t="s">
        <v>282</v>
      </c>
      <c r="AY506" s="11" t="s">
        <v>676</v>
      </c>
      <c r="AZ506" s="11" t="s">
        <v>676</v>
      </c>
      <c r="BA506" s="11" t="s">
        <v>772</v>
      </c>
      <c r="BB506" s="11" t="s">
        <v>817</v>
      </c>
      <c r="BC506" s="11" t="s">
        <v>834</v>
      </c>
      <c r="BD506" s="11" t="s">
        <v>527</v>
      </c>
    </row>
    <row r="507" spans="1:56" s="13" customFormat="1">
      <c r="A507" s="38" t="s">
        <v>1927</v>
      </c>
      <c r="B507" s="17" t="s">
        <v>2478</v>
      </c>
      <c r="C507" s="45">
        <v>50</v>
      </c>
      <c r="D507" s="7">
        <v>2</v>
      </c>
      <c r="E507" s="15">
        <v>25</v>
      </c>
      <c r="F507" s="15">
        <v>25</v>
      </c>
      <c r="G507" s="15"/>
      <c r="H507" s="15" t="s">
        <v>21</v>
      </c>
      <c r="I507" s="15" t="s">
        <v>21</v>
      </c>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12"/>
      <c r="AQ507" s="8" t="s">
        <v>1939</v>
      </c>
      <c r="AR507" s="9" t="s">
        <v>1940</v>
      </c>
      <c r="AT507" s="11" t="s">
        <v>676</v>
      </c>
      <c r="AU507" s="11" t="s">
        <v>427</v>
      </c>
      <c r="AV507" s="11" t="s">
        <v>676</v>
      </c>
      <c r="AW507" s="11" t="s">
        <v>541</v>
      </c>
      <c r="AX507" s="11" t="s">
        <v>43</v>
      </c>
      <c r="AY507" s="11" t="s">
        <v>676</v>
      </c>
      <c r="AZ507" s="11" t="s">
        <v>676</v>
      </c>
      <c r="BA507" s="11" t="s">
        <v>1321</v>
      </c>
      <c r="BB507" s="11" t="s">
        <v>826</v>
      </c>
      <c r="BC507" s="11" t="s">
        <v>1941</v>
      </c>
      <c r="BD507" s="11" t="s">
        <v>75</v>
      </c>
    </row>
    <row r="508" spans="1:56" s="13" customFormat="1">
      <c r="A508" s="38" t="s">
        <v>1927</v>
      </c>
      <c r="B508" s="17" t="s">
        <v>2479</v>
      </c>
      <c r="C508" s="45">
        <v>60</v>
      </c>
      <c r="D508" s="4">
        <v>2</v>
      </c>
      <c r="E508" s="15">
        <v>30</v>
      </c>
      <c r="F508" s="15">
        <v>30</v>
      </c>
      <c r="G508" s="15" t="s">
        <v>21</v>
      </c>
      <c r="H508" s="15" t="s">
        <v>21</v>
      </c>
      <c r="I508" s="15" t="s">
        <v>21</v>
      </c>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12"/>
      <c r="AQ508" s="8" t="s">
        <v>1942</v>
      </c>
      <c r="AR508" s="9" t="s">
        <v>1943</v>
      </c>
      <c r="AS508" s="9"/>
      <c r="AT508" s="11" t="s">
        <v>676</v>
      </c>
      <c r="AU508" s="11" t="s">
        <v>844</v>
      </c>
      <c r="AV508" s="11" t="s">
        <v>676</v>
      </c>
      <c r="AW508" s="11" t="s">
        <v>541</v>
      </c>
      <c r="AX508" s="11" t="s">
        <v>43</v>
      </c>
      <c r="AY508" s="11" t="s">
        <v>676</v>
      </c>
      <c r="AZ508" s="11" t="s">
        <v>676</v>
      </c>
      <c r="BA508" s="11" t="s">
        <v>1944</v>
      </c>
      <c r="BB508" s="11" t="s">
        <v>1321</v>
      </c>
      <c r="BC508" s="11" t="s">
        <v>1941</v>
      </c>
      <c r="BD508" s="11" t="s">
        <v>654</v>
      </c>
    </row>
    <row r="509" spans="1:56" s="13" customFormat="1">
      <c r="A509" s="38" t="s">
        <v>1927</v>
      </c>
      <c r="B509" s="17" t="s">
        <v>2480</v>
      </c>
      <c r="C509" s="42">
        <v>30</v>
      </c>
      <c r="D509" s="42">
        <v>1</v>
      </c>
      <c r="E509" s="15">
        <v>30</v>
      </c>
      <c r="F509" s="15" t="s">
        <v>21</v>
      </c>
      <c r="G509" s="15" t="s">
        <v>21</v>
      </c>
      <c r="H509" s="15" t="s">
        <v>21</v>
      </c>
      <c r="I509" s="15" t="s">
        <v>21</v>
      </c>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12"/>
      <c r="AQ509" s="8" t="s">
        <v>1945</v>
      </c>
      <c r="AR509" s="9" t="s">
        <v>3364</v>
      </c>
      <c r="AS509" s="9"/>
      <c r="AT509" s="11" t="s">
        <v>676</v>
      </c>
      <c r="AU509" s="11" t="s">
        <v>561</v>
      </c>
      <c r="AV509" s="11" t="s">
        <v>676</v>
      </c>
      <c r="AW509" s="11" t="s">
        <v>541</v>
      </c>
      <c r="AX509" s="11" t="s">
        <v>771</v>
      </c>
      <c r="AY509" s="11" t="s">
        <v>676</v>
      </c>
      <c r="AZ509" s="11" t="s">
        <v>676</v>
      </c>
      <c r="BA509" s="11" t="s">
        <v>68</v>
      </c>
      <c r="BB509" s="11" t="s">
        <v>1946</v>
      </c>
      <c r="BC509" s="11" t="s">
        <v>914</v>
      </c>
      <c r="BD509" s="11" t="s">
        <v>1874</v>
      </c>
    </row>
    <row r="510" spans="1:56" s="13" customFormat="1">
      <c r="A510" s="38" t="s">
        <v>1927</v>
      </c>
      <c r="B510" s="17" t="s">
        <v>2481</v>
      </c>
      <c r="C510" s="14">
        <v>60</v>
      </c>
      <c r="D510" s="14">
        <v>2</v>
      </c>
      <c r="E510" s="15">
        <v>30</v>
      </c>
      <c r="F510" s="15">
        <v>30</v>
      </c>
      <c r="G510" s="15" t="s">
        <v>21</v>
      </c>
      <c r="H510" s="15" t="s">
        <v>21</v>
      </c>
      <c r="I510" s="15" t="s">
        <v>21</v>
      </c>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12"/>
      <c r="AQ510" s="8" t="s">
        <v>1947</v>
      </c>
      <c r="AR510" s="9" t="s">
        <v>1948</v>
      </c>
      <c r="AS510" s="9"/>
      <c r="AT510" s="11" t="s">
        <v>676</v>
      </c>
      <c r="AU510" s="11" t="s">
        <v>1949</v>
      </c>
      <c r="AV510" s="11" t="s">
        <v>676</v>
      </c>
      <c r="AW510" s="2" t="s">
        <v>42</v>
      </c>
      <c r="AX510" s="2" t="s">
        <v>282</v>
      </c>
      <c r="AY510" s="11" t="s">
        <v>676</v>
      </c>
      <c r="AZ510" s="11" t="s">
        <v>676</v>
      </c>
      <c r="BA510" s="11" t="s">
        <v>534</v>
      </c>
      <c r="BB510" s="11" t="s">
        <v>1950</v>
      </c>
      <c r="BC510" s="11" t="s">
        <v>1951</v>
      </c>
      <c r="BD510" s="11" t="s">
        <v>757</v>
      </c>
    </row>
    <row r="511" spans="1:56" s="141" customFormat="1">
      <c r="A511" s="38" t="s">
        <v>1927</v>
      </c>
      <c r="B511" s="17" t="s">
        <v>2482</v>
      </c>
      <c r="C511" s="45">
        <v>133</v>
      </c>
      <c r="D511" s="7">
        <v>4</v>
      </c>
      <c r="E511" s="15">
        <v>40</v>
      </c>
      <c r="F511" s="15">
        <v>40</v>
      </c>
      <c r="G511" s="15">
        <v>27</v>
      </c>
      <c r="H511" s="15">
        <v>26</v>
      </c>
      <c r="I511" s="15" t="s">
        <v>21</v>
      </c>
      <c r="J511" s="7"/>
      <c r="K511" s="7"/>
      <c r="L511" s="7"/>
      <c r="M511" s="7"/>
      <c r="N511" s="7"/>
      <c r="O511" s="151"/>
      <c r="P511" s="151"/>
      <c r="Q511" s="151"/>
      <c r="R511" s="151"/>
      <c r="S511" s="151"/>
      <c r="T511" s="151"/>
      <c r="U511" s="151"/>
      <c r="V511" s="7"/>
      <c r="W511" s="151"/>
      <c r="X511" s="151"/>
      <c r="Y511" s="151"/>
      <c r="Z511" s="151"/>
      <c r="AA511" s="151"/>
      <c r="AB511" s="151"/>
      <c r="AC511" s="151"/>
      <c r="AD511" s="151"/>
      <c r="AE511" s="151"/>
      <c r="AF511" s="151"/>
      <c r="AG511" s="151"/>
      <c r="AH511" s="151"/>
      <c r="AI511" s="151"/>
      <c r="AJ511" s="151"/>
      <c r="AK511" s="151"/>
      <c r="AL511" s="151"/>
      <c r="AM511" s="151"/>
      <c r="AN511" s="151"/>
      <c r="AO511" s="151"/>
      <c r="AP511" s="152"/>
      <c r="AQ511" s="8" t="s">
        <v>1952</v>
      </c>
      <c r="AR511" s="9" t="s">
        <v>1953</v>
      </c>
      <c r="AS511" s="100"/>
      <c r="AT511" s="142" t="s">
        <v>676</v>
      </c>
      <c r="AU511" s="142" t="s">
        <v>1954</v>
      </c>
      <c r="AV511" s="142" t="s">
        <v>676</v>
      </c>
      <c r="AW511" s="142" t="s">
        <v>541</v>
      </c>
      <c r="AX511" s="142" t="s">
        <v>43</v>
      </c>
      <c r="AY511" s="142" t="s">
        <v>676</v>
      </c>
      <c r="AZ511" s="142" t="s">
        <v>676</v>
      </c>
      <c r="BA511" s="142" t="s">
        <v>59</v>
      </c>
      <c r="BB511" s="142" t="s">
        <v>1955</v>
      </c>
      <c r="BC511" s="142" t="s">
        <v>1956</v>
      </c>
      <c r="BD511" s="142" t="s">
        <v>662</v>
      </c>
    </row>
    <row r="512" spans="1:56" s="102" customFormat="1" ht="15" customHeight="1">
      <c r="A512" s="83" t="s">
        <v>1130</v>
      </c>
      <c r="B512" s="3" t="s">
        <v>1131</v>
      </c>
      <c r="C512" s="103">
        <v>125</v>
      </c>
      <c r="D512" s="101">
        <v>5</v>
      </c>
      <c r="E512" s="101">
        <v>24</v>
      </c>
      <c r="F512" s="101">
        <v>19</v>
      </c>
      <c r="G512" s="101">
        <v>29</v>
      </c>
      <c r="H512" s="101">
        <v>25</v>
      </c>
      <c r="I512" s="101">
        <v>28</v>
      </c>
      <c r="J512" s="101" t="s">
        <v>21</v>
      </c>
      <c r="K512" s="101" t="s">
        <v>21</v>
      </c>
      <c r="L512" s="101" t="s">
        <v>21</v>
      </c>
      <c r="M512" s="101" t="s">
        <v>21</v>
      </c>
      <c r="N512" s="101" t="s">
        <v>21</v>
      </c>
      <c r="O512" s="101" t="s">
        <v>21</v>
      </c>
      <c r="P512" s="101" t="s">
        <v>21</v>
      </c>
      <c r="Q512" s="101" t="s">
        <v>21</v>
      </c>
      <c r="R512" s="101" t="s">
        <v>21</v>
      </c>
      <c r="S512" s="101" t="s">
        <v>21</v>
      </c>
      <c r="T512" s="101" t="s">
        <v>21</v>
      </c>
      <c r="U512" s="101" t="s">
        <v>21</v>
      </c>
      <c r="V512" s="101" t="s">
        <v>21</v>
      </c>
      <c r="W512" s="101" t="s">
        <v>21</v>
      </c>
      <c r="X512" s="101"/>
      <c r="Y512" s="101"/>
      <c r="Z512" s="101"/>
      <c r="AA512" s="101"/>
      <c r="AB512" s="101"/>
      <c r="AC512" s="101"/>
      <c r="AD512" s="101"/>
      <c r="AE512" s="101"/>
      <c r="AF512" s="101"/>
      <c r="AG512" s="101"/>
      <c r="AH512" s="101"/>
      <c r="AI512" s="101"/>
      <c r="AJ512" s="101"/>
      <c r="AK512" s="101"/>
      <c r="AL512" s="101"/>
      <c r="AM512" s="101"/>
      <c r="AN512" s="101"/>
      <c r="AO512" s="101"/>
      <c r="AP512" s="101"/>
      <c r="AQ512" s="83" t="s">
        <v>1132</v>
      </c>
      <c r="AR512" s="44" t="s">
        <v>1133</v>
      </c>
      <c r="AS512" s="44"/>
      <c r="AT512" s="78" t="s">
        <v>24</v>
      </c>
      <c r="AU512" s="78" t="s">
        <v>1134</v>
      </c>
      <c r="AV512" s="78" t="s">
        <v>24</v>
      </c>
      <c r="AW512" s="11" t="s">
        <v>24</v>
      </c>
      <c r="AX512" s="78" t="s">
        <v>24</v>
      </c>
      <c r="AY512" s="78" t="s">
        <v>24</v>
      </c>
      <c r="AZ512" s="78" t="s">
        <v>24</v>
      </c>
      <c r="BA512" s="78" t="s">
        <v>1070</v>
      </c>
      <c r="BB512" s="78" t="s">
        <v>1135</v>
      </c>
      <c r="BC512" s="78" t="s">
        <v>1136</v>
      </c>
      <c r="BD512" s="78" t="s">
        <v>1137</v>
      </c>
    </row>
    <row r="513" spans="1:56" s="102" customFormat="1" ht="15" customHeight="1">
      <c r="A513" s="83" t="s">
        <v>1130</v>
      </c>
      <c r="B513" s="3" t="s">
        <v>1138</v>
      </c>
      <c r="C513" s="103">
        <v>90</v>
      </c>
      <c r="D513" s="103">
        <v>3</v>
      </c>
      <c r="E513" s="103">
        <v>30</v>
      </c>
      <c r="F513" s="103">
        <v>40</v>
      </c>
      <c r="G513" s="103">
        <v>20</v>
      </c>
      <c r="H513" s="101" t="s">
        <v>21</v>
      </c>
      <c r="I513" s="101" t="s">
        <v>21</v>
      </c>
      <c r="J513" s="101" t="s">
        <v>21</v>
      </c>
      <c r="K513" s="101" t="s">
        <v>21</v>
      </c>
      <c r="L513" s="101" t="s">
        <v>21</v>
      </c>
      <c r="M513" s="101" t="s">
        <v>21</v>
      </c>
      <c r="N513" s="101" t="s">
        <v>21</v>
      </c>
      <c r="O513" s="101" t="s">
        <v>21</v>
      </c>
      <c r="P513" s="101" t="s">
        <v>21</v>
      </c>
      <c r="Q513" s="101" t="s">
        <v>21</v>
      </c>
      <c r="R513" s="101" t="s">
        <v>21</v>
      </c>
      <c r="S513" s="101" t="s">
        <v>21</v>
      </c>
      <c r="T513" s="101" t="s">
        <v>21</v>
      </c>
      <c r="U513" s="101" t="s">
        <v>21</v>
      </c>
      <c r="V513" s="101" t="s">
        <v>21</v>
      </c>
      <c r="W513" s="101" t="s">
        <v>21</v>
      </c>
      <c r="X513" s="101"/>
      <c r="Y513" s="101"/>
      <c r="Z513" s="101"/>
      <c r="AA513" s="101"/>
      <c r="AB513" s="101"/>
      <c r="AC513" s="101"/>
      <c r="AD513" s="101"/>
      <c r="AE513" s="101"/>
      <c r="AF513" s="101"/>
      <c r="AG513" s="101"/>
      <c r="AH513" s="101"/>
      <c r="AI513" s="101"/>
      <c r="AJ513" s="101"/>
      <c r="AK513" s="101"/>
      <c r="AL513" s="101"/>
      <c r="AM513" s="101"/>
      <c r="AN513" s="101"/>
      <c r="AO513" s="101"/>
      <c r="AP513" s="101"/>
      <c r="AQ513" s="83" t="s">
        <v>1139</v>
      </c>
      <c r="AR513" s="44" t="s">
        <v>1140</v>
      </c>
      <c r="AS513" s="44"/>
      <c r="AT513" s="78" t="s">
        <v>24</v>
      </c>
      <c r="AU513" s="78" t="s">
        <v>1141</v>
      </c>
      <c r="AV513" s="78" t="s">
        <v>24</v>
      </c>
      <c r="AW513" s="78" t="s">
        <v>42</v>
      </c>
      <c r="AX513" s="78" t="s">
        <v>24</v>
      </c>
      <c r="AY513" s="78" t="s">
        <v>24</v>
      </c>
      <c r="AZ513" s="78" t="s">
        <v>24</v>
      </c>
      <c r="BA513" s="78" t="s">
        <v>1142</v>
      </c>
      <c r="BB513" s="78" t="s">
        <v>1141</v>
      </c>
      <c r="BC513" s="78" t="s">
        <v>109</v>
      </c>
      <c r="BD513" s="78" t="s">
        <v>526</v>
      </c>
    </row>
    <row r="514" spans="1:56" s="102" customFormat="1" ht="15" customHeight="1">
      <c r="A514" s="83" t="s">
        <v>1130</v>
      </c>
      <c r="B514" s="3" t="s">
        <v>1143</v>
      </c>
      <c r="C514" s="103">
        <v>161</v>
      </c>
      <c r="D514" s="103">
        <v>6</v>
      </c>
      <c r="E514" s="101">
        <v>35</v>
      </c>
      <c r="F514" s="101">
        <v>30</v>
      </c>
      <c r="G514" s="101">
        <v>8</v>
      </c>
      <c r="H514" s="101">
        <v>35</v>
      </c>
      <c r="I514" s="101">
        <v>35</v>
      </c>
      <c r="J514" s="101">
        <v>18</v>
      </c>
      <c r="K514" s="101"/>
      <c r="L514" s="101" t="s">
        <v>21</v>
      </c>
      <c r="M514" s="101" t="s">
        <v>21</v>
      </c>
      <c r="N514" s="101" t="s">
        <v>21</v>
      </c>
      <c r="O514" s="101" t="s">
        <v>21</v>
      </c>
      <c r="P514" s="101" t="s">
        <v>21</v>
      </c>
      <c r="Q514" s="101"/>
      <c r="R514" s="101" t="s">
        <v>21</v>
      </c>
      <c r="S514" s="101" t="s">
        <v>21</v>
      </c>
      <c r="T514" s="101" t="s">
        <v>21</v>
      </c>
      <c r="U514" s="101" t="s">
        <v>21</v>
      </c>
      <c r="V514" s="101" t="s">
        <v>21</v>
      </c>
      <c r="W514" s="101" t="s">
        <v>21</v>
      </c>
      <c r="X514" s="101"/>
      <c r="Y514" s="101"/>
      <c r="Z514" s="101"/>
      <c r="AA514" s="101"/>
      <c r="AB514" s="101"/>
      <c r="AC514" s="101"/>
      <c r="AD514" s="101"/>
      <c r="AE514" s="101"/>
      <c r="AF514" s="101"/>
      <c r="AG514" s="101"/>
      <c r="AH514" s="101"/>
      <c r="AI514" s="101"/>
      <c r="AJ514" s="101"/>
      <c r="AK514" s="101"/>
      <c r="AL514" s="101"/>
      <c r="AM514" s="101"/>
      <c r="AN514" s="101"/>
      <c r="AO514" s="101"/>
      <c r="AP514" s="101"/>
      <c r="AQ514" s="83" t="s">
        <v>1144</v>
      </c>
      <c r="AR514" s="44" t="s">
        <v>1145</v>
      </c>
      <c r="AS514" s="44"/>
      <c r="AT514" s="78" t="s">
        <v>24</v>
      </c>
      <c r="AU514" s="78" t="s">
        <v>523</v>
      </c>
      <c r="AV514" s="78" t="s">
        <v>24</v>
      </c>
      <c r="AW514" s="78" t="s">
        <v>24</v>
      </c>
      <c r="AX514" s="78" t="s">
        <v>43</v>
      </c>
      <c r="AY514" s="78" t="s">
        <v>676</v>
      </c>
      <c r="AZ514" s="78" t="s">
        <v>24</v>
      </c>
      <c r="BA514" s="78" t="s">
        <v>1146</v>
      </c>
      <c r="BB514" s="78" t="s">
        <v>1147</v>
      </c>
      <c r="BC514" s="78" t="s">
        <v>872</v>
      </c>
      <c r="BD514" s="78" t="s">
        <v>789</v>
      </c>
    </row>
    <row r="515" spans="1:56" s="102" customFormat="1" ht="15" customHeight="1">
      <c r="A515" s="83" t="s">
        <v>1130</v>
      </c>
      <c r="B515" s="3" t="s">
        <v>1148</v>
      </c>
      <c r="C515" s="43">
        <v>35</v>
      </c>
      <c r="D515" s="41">
        <v>1</v>
      </c>
      <c r="E515" s="101">
        <v>35</v>
      </c>
      <c r="F515" s="101"/>
      <c r="G515" s="101"/>
      <c r="H515" s="101" t="s">
        <v>21</v>
      </c>
      <c r="I515" s="101" t="s">
        <v>21</v>
      </c>
      <c r="J515" s="101" t="s">
        <v>21</v>
      </c>
      <c r="K515" s="101" t="s">
        <v>21</v>
      </c>
      <c r="L515" s="101" t="s">
        <v>21</v>
      </c>
      <c r="M515" s="101" t="s">
        <v>21</v>
      </c>
      <c r="N515" s="101" t="s">
        <v>21</v>
      </c>
      <c r="O515" s="101" t="s">
        <v>21</v>
      </c>
      <c r="P515" s="101" t="s">
        <v>21</v>
      </c>
      <c r="Q515" s="101" t="s">
        <v>21</v>
      </c>
      <c r="R515" s="101" t="s">
        <v>21</v>
      </c>
      <c r="S515" s="101" t="s">
        <v>21</v>
      </c>
      <c r="T515" s="101" t="s">
        <v>21</v>
      </c>
      <c r="U515" s="101" t="s">
        <v>21</v>
      </c>
      <c r="V515" s="101" t="s">
        <v>21</v>
      </c>
      <c r="W515" s="101" t="s">
        <v>21</v>
      </c>
      <c r="X515" s="101"/>
      <c r="Y515" s="101"/>
      <c r="Z515" s="101"/>
      <c r="AA515" s="101"/>
      <c r="AB515" s="101"/>
      <c r="AC515" s="101"/>
      <c r="AD515" s="101"/>
      <c r="AE515" s="101"/>
      <c r="AF515" s="101"/>
      <c r="AG515" s="101"/>
      <c r="AH515" s="101"/>
      <c r="AI515" s="101"/>
      <c r="AJ515" s="101"/>
      <c r="AK515" s="101"/>
      <c r="AL515" s="101"/>
      <c r="AM515" s="101"/>
      <c r="AN515" s="101"/>
      <c r="AO515" s="101"/>
      <c r="AP515" s="101"/>
      <c r="AQ515" s="156" t="s">
        <v>1149</v>
      </c>
      <c r="AR515" s="44" t="s">
        <v>1150</v>
      </c>
      <c r="AS515" s="44"/>
      <c r="AT515" s="78" t="s">
        <v>24</v>
      </c>
      <c r="AU515" s="78" t="s">
        <v>480</v>
      </c>
      <c r="AV515" s="78" t="s">
        <v>676</v>
      </c>
      <c r="AW515" s="78" t="s">
        <v>541</v>
      </c>
      <c r="AX515" s="78" t="s">
        <v>43</v>
      </c>
      <c r="AY515" s="78" t="s">
        <v>676</v>
      </c>
      <c r="AZ515" s="78" t="s">
        <v>676</v>
      </c>
      <c r="BA515" s="78" t="s">
        <v>1151</v>
      </c>
      <c r="BB515" s="78" t="s">
        <v>1152</v>
      </c>
      <c r="BC515" s="78" t="s">
        <v>1153</v>
      </c>
      <c r="BD515" s="78" t="s">
        <v>1154</v>
      </c>
    </row>
    <row r="516" spans="1:56" s="158" customFormat="1" ht="15" customHeight="1">
      <c r="A516" s="78" t="s">
        <v>1130</v>
      </c>
      <c r="B516" s="3" t="s">
        <v>1155</v>
      </c>
      <c r="C516" s="103">
        <v>110</v>
      </c>
      <c r="D516" s="103">
        <v>5</v>
      </c>
      <c r="E516" s="101">
        <v>20</v>
      </c>
      <c r="F516" s="101">
        <v>29</v>
      </c>
      <c r="G516" s="101">
        <v>14</v>
      </c>
      <c r="H516" s="101">
        <v>27</v>
      </c>
      <c r="I516" s="101">
        <v>20</v>
      </c>
      <c r="J516" s="101" t="s">
        <v>21</v>
      </c>
      <c r="K516" s="101" t="s">
        <v>21</v>
      </c>
      <c r="L516" s="101" t="s">
        <v>21</v>
      </c>
      <c r="M516" s="101" t="s">
        <v>21</v>
      </c>
      <c r="N516" s="101" t="s">
        <v>21</v>
      </c>
      <c r="O516" s="101" t="s">
        <v>21</v>
      </c>
      <c r="P516" s="101" t="s">
        <v>21</v>
      </c>
      <c r="Q516" s="101" t="s">
        <v>21</v>
      </c>
      <c r="R516" s="101" t="s">
        <v>21</v>
      </c>
      <c r="S516" s="101" t="s">
        <v>21</v>
      </c>
      <c r="T516" s="101" t="s">
        <v>21</v>
      </c>
      <c r="U516" s="101" t="s">
        <v>21</v>
      </c>
      <c r="V516" s="101" t="s">
        <v>21</v>
      </c>
      <c r="W516" s="101" t="s">
        <v>21</v>
      </c>
      <c r="X516" s="101"/>
      <c r="Y516" s="101"/>
      <c r="Z516" s="101"/>
      <c r="AA516" s="101"/>
      <c r="AB516" s="101"/>
      <c r="AC516" s="101"/>
      <c r="AD516" s="101"/>
      <c r="AE516" s="101"/>
      <c r="AF516" s="101"/>
      <c r="AG516" s="101"/>
      <c r="AH516" s="101"/>
      <c r="AI516" s="101"/>
      <c r="AJ516" s="101"/>
      <c r="AK516" s="101"/>
      <c r="AL516" s="101"/>
      <c r="AM516" s="101"/>
      <c r="AN516" s="101"/>
      <c r="AO516" s="101"/>
      <c r="AP516" s="101"/>
      <c r="AQ516" s="78" t="s">
        <v>1156</v>
      </c>
      <c r="AR516" s="157" t="s">
        <v>1157</v>
      </c>
      <c r="AS516" s="44"/>
      <c r="AT516" s="78" t="s">
        <v>24</v>
      </c>
      <c r="AU516" s="78" t="s">
        <v>427</v>
      </c>
      <c r="AV516" s="78" t="s">
        <v>24</v>
      </c>
      <c r="AW516" s="78" t="s">
        <v>42</v>
      </c>
      <c r="AX516" s="78" t="s">
        <v>44</v>
      </c>
      <c r="AY516" s="78" t="s">
        <v>24</v>
      </c>
      <c r="AZ516" s="78" t="s">
        <v>24</v>
      </c>
      <c r="BA516" s="78" t="s">
        <v>1158</v>
      </c>
      <c r="BB516" s="78" t="s">
        <v>1159</v>
      </c>
      <c r="BC516" s="78" t="s">
        <v>476</v>
      </c>
      <c r="BD516" s="78" t="s">
        <v>715</v>
      </c>
    </row>
    <row r="517" spans="1:56" s="102" customFormat="1" ht="15" customHeight="1">
      <c r="A517" s="83" t="s">
        <v>1130</v>
      </c>
      <c r="B517" s="3" t="s">
        <v>1160</v>
      </c>
      <c r="C517" s="103">
        <v>98</v>
      </c>
      <c r="D517" s="103">
        <v>3</v>
      </c>
      <c r="E517" s="101">
        <v>34</v>
      </c>
      <c r="F517" s="103">
        <v>34</v>
      </c>
      <c r="G517" s="103">
        <v>30</v>
      </c>
      <c r="H517" s="101" t="s">
        <v>21</v>
      </c>
      <c r="I517" s="101" t="s">
        <v>21</v>
      </c>
      <c r="J517" s="101" t="s">
        <v>21</v>
      </c>
      <c r="K517" s="101" t="s">
        <v>21</v>
      </c>
      <c r="L517" s="101" t="s">
        <v>21</v>
      </c>
      <c r="M517" s="101" t="s">
        <v>21</v>
      </c>
      <c r="N517" s="101" t="s">
        <v>21</v>
      </c>
      <c r="O517" s="101" t="s">
        <v>21</v>
      </c>
      <c r="P517" s="101" t="s">
        <v>21</v>
      </c>
      <c r="Q517" s="101" t="s">
        <v>21</v>
      </c>
      <c r="R517" s="101" t="s">
        <v>21</v>
      </c>
      <c r="S517" s="101" t="s">
        <v>21</v>
      </c>
      <c r="T517" s="101" t="s">
        <v>21</v>
      </c>
      <c r="U517" s="101" t="s">
        <v>21</v>
      </c>
      <c r="V517" s="101" t="s">
        <v>21</v>
      </c>
      <c r="W517" s="101" t="s">
        <v>21</v>
      </c>
      <c r="X517" s="101"/>
      <c r="Y517" s="101"/>
      <c r="Z517" s="101"/>
      <c r="AA517" s="101"/>
      <c r="AB517" s="101"/>
      <c r="AC517" s="101"/>
      <c r="AD517" s="101"/>
      <c r="AE517" s="101"/>
      <c r="AF517" s="101"/>
      <c r="AG517" s="101"/>
      <c r="AH517" s="101"/>
      <c r="AI517" s="101"/>
      <c r="AJ517" s="101"/>
      <c r="AK517" s="101"/>
      <c r="AL517" s="101"/>
      <c r="AM517" s="101"/>
      <c r="AN517" s="101"/>
      <c r="AO517" s="101"/>
      <c r="AP517" s="101"/>
      <c r="AQ517" s="83" t="s">
        <v>1161</v>
      </c>
      <c r="AR517" s="44" t="s">
        <v>1162</v>
      </c>
      <c r="AS517" s="44"/>
      <c r="AT517" s="78" t="s">
        <v>24</v>
      </c>
      <c r="AU517" s="78" t="s">
        <v>770</v>
      </c>
      <c r="AV517" s="78" t="s">
        <v>24</v>
      </c>
      <c r="AW517" s="78" t="s">
        <v>120</v>
      </c>
      <c r="AX517" s="78" t="s">
        <v>105</v>
      </c>
      <c r="AY517" s="78" t="s">
        <v>24</v>
      </c>
      <c r="AZ517" s="78" t="s">
        <v>24</v>
      </c>
      <c r="BA517" s="78" t="s">
        <v>1163</v>
      </c>
      <c r="BB517" s="78" t="s">
        <v>1164</v>
      </c>
      <c r="BC517" s="78" t="s">
        <v>1165</v>
      </c>
      <c r="BD517" s="78" t="s">
        <v>1166</v>
      </c>
    </row>
    <row r="518" spans="1:56" s="102" customFormat="1" ht="15" customHeight="1">
      <c r="A518" s="83" t="s">
        <v>1130</v>
      </c>
      <c r="B518" s="3" t="s">
        <v>1167</v>
      </c>
      <c r="C518" s="103">
        <v>120</v>
      </c>
      <c r="D518" s="103">
        <v>4</v>
      </c>
      <c r="E518" s="103">
        <v>30</v>
      </c>
      <c r="F518" s="103">
        <v>30</v>
      </c>
      <c r="G518" s="103">
        <v>30</v>
      </c>
      <c r="H518" s="103">
        <v>30</v>
      </c>
      <c r="I518" s="101" t="s">
        <v>21</v>
      </c>
      <c r="J518" s="101" t="s">
        <v>21</v>
      </c>
      <c r="K518" s="101" t="s">
        <v>21</v>
      </c>
      <c r="L518" s="101" t="s">
        <v>21</v>
      </c>
      <c r="M518" s="101" t="s">
        <v>21</v>
      </c>
      <c r="N518" s="101" t="s">
        <v>21</v>
      </c>
      <c r="O518" s="101" t="s">
        <v>21</v>
      </c>
      <c r="P518" s="101" t="s">
        <v>21</v>
      </c>
      <c r="Q518" s="101" t="s">
        <v>21</v>
      </c>
      <c r="R518" s="101" t="s">
        <v>21</v>
      </c>
      <c r="S518" s="101" t="s">
        <v>21</v>
      </c>
      <c r="T518" s="101" t="s">
        <v>21</v>
      </c>
      <c r="U518" s="101" t="s">
        <v>21</v>
      </c>
      <c r="V518" s="101" t="s">
        <v>21</v>
      </c>
      <c r="W518" s="101" t="s">
        <v>21</v>
      </c>
      <c r="X518" s="101"/>
      <c r="Y518" s="101"/>
      <c r="Z518" s="101"/>
      <c r="AA518" s="101"/>
      <c r="AB518" s="101"/>
      <c r="AC518" s="101"/>
      <c r="AD518" s="101"/>
      <c r="AE518" s="101"/>
      <c r="AF518" s="101"/>
      <c r="AG518" s="101"/>
      <c r="AH518" s="101"/>
      <c r="AI518" s="101"/>
      <c r="AJ518" s="101"/>
      <c r="AK518" s="101"/>
      <c r="AL518" s="101"/>
      <c r="AM518" s="101"/>
      <c r="AN518" s="101"/>
      <c r="AO518" s="101"/>
      <c r="AP518" s="101"/>
      <c r="AQ518" s="83" t="s">
        <v>1168</v>
      </c>
      <c r="AR518" s="44" t="s">
        <v>1169</v>
      </c>
      <c r="AS518" s="44"/>
      <c r="AT518" s="78" t="s">
        <v>24</v>
      </c>
      <c r="AU518" s="78" t="s">
        <v>1170</v>
      </c>
      <c r="AV518" s="78" t="s">
        <v>676</v>
      </c>
      <c r="AW518" s="78" t="s">
        <v>42</v>
      </c>
      <c r="AX518" s="78" t="s">
        <v>24</v>
      </c>
      <c r="AY518" s="78" t="s">
        <v>676</v>
      </c>
      <c r="AZ518" s="78" t="s">
        <v>676</v>
      </c>
      <c r="BA518" s="78" t="s">
        <v>1171</v>
      </c>
      <c r="BB518" s="78" t="s">
        <v>509</v>
      </c>
      <c r="BC518" s="78" t="s">
        <v>1172</v>
      </c>
      <c r="BD518" s="78" t="s">
        <v>423</v>
      </c>
    </row>
    <row r="519" spans="1:56" s="102" customFormat="1" ht="15" customHeight="1">
      <c r="A519" s="83" t="s">
        <v>1130</v>
      </c>
      <c r="B519" s="3" t="s">
        <v>1173</v>
      </c>
      <c r="C519" s="104">
        <v>45</v>
      </c>
      <c r="D519" s="103">
        <v>1</v>
      </c>
      <c r="E519" s="103">
        <v>45</v>
      </c>
      <c r="F519" s="101" t="s">
        <v>21</v>
      </c>
      <c r="G519" s="101" t="s">
        <v>21</v>
      </c>
      <c r="H519" s="101" t="s">
        <v>21</v>
      </c>
      <c r="I519" s="101" t="s">
        <v>21</v>
      </c>
      <c r="J519" s="101" t="s">
        <v>21</v>
      </c>
      <c r="K519" s="101" t="s">
        <v>21</v>
      </c>
      <c r="L519" s="101" t="s">
        <v>21</v>
      </c>
      <c r="M519" s="101" t="s">
        <v>21</v>
      </c>
      <c r="N519" s="101" t="s">
        <v>21</v>
      </c>
      <c r="O519" s="101" t="s">
        <v>21</v>
      </c>
      <c r="P519" s="101" t="s">
        <v>21</v>
      </c>
      <c r="Q519" s="101" t="s">
        <v>21</v>
      </c>
      <c r="R519" s="101" t="s">
        <v>21</v>
      </c>
      <c r="S519" s="101" t="s">
        <v>21</v>
      </c>
      <c r="T519" s="101" t="s">
        <v>21</v>
      </c>
      <c r="U519" s="101" t="s">
        <v>21</v>
      </c>
      <c r="V519" s="101" t="s">
        <v>21</v>
      </c>
      <c r="W519" s="101" t="s">
        <v>21</v>
      </c>
      <c r="X519" s="101"/>
      <c r="Y519" s="101"/>
      <c r="Z519" s="101"/>
      <c r="AA519" s="101"/>
      <c r="AB519" s="101"/>
      <c r="AC519" s="101"/>
      <c r="AD519" s="101"/>
      <c r="AE519" s="101"/>
      <c r="AF519" s="101"/>
      <c r="AG519" s="101"/>
      <c r="AH519" s="101"/>
      <c r="AI519" s="101"/>
      <c r="AJ519" s="101"/>
      <c r="AK519" s="101"/>
      <c r="AL519" s="101"/>
      <c r="AM519" s="101"/>
      <c r="AN519" s="101"/>
      <c r="AO519" s="101"/>
      <c r="AP519" s="101"/>
      <c r="AQ519" s="83" t="s">
        <v>1174</v>
      </c>
      <c r="AR519" s="44" t="s">
        <v>1175</v>
      </c>
      <c r="AS519" s="44"/>
      <c r="AT519" s="78" t="s">
        <v>24</v>
      </c>
      <c r="AU519" s="78" t="s">
        <v>1176</v>
      </c>
      <c r="AV519" s="78" t="s">
        <v>24</v>
      </c>
      <c r="AW519" s="78" t="s">
        <v>42</v>
      </c>
      <c r="AX519" s="78" t="s">
        <v>44</v>
      </c>
      <c r="AY519" s="78" t="s">
        <v>24</v>
      </c>
      <c r="AZ519" s="78" t="s">
        <v>24</v>
      </c>
      <c r="BA519" s="78" t="s">
        <v>1177</v>
      </c>
      <c r="BB519" s="78" t="s">
        <v>1178</v>
      </c>
      <c r="BC519" s="78" t="s">
        <v>1179</v>
      </c>
      <c r="BD519" s="78" t="s">
        <v>1180</v>
      </c>
    </row>
    <row r="520" spans="1:56" s="102" customFormat="1" ht="15" customHeight="1">
      <c r="A520" s="83" t="s">
        <v>1130</v>
      </c>
      <c r="B520" s="3" t="s">
        <v>1181</v>
      </c>
      <c r="C520" s="103">
        <v>120</v>
      </c>
      <c r="D520" s="103">
        <v>3</v>
      </c>
      <c r="E520" s="103">
        <v>40</v>
      </c>
      <c r="F520" s="103">
        <v>40</v>
      </c>
      <c r="G520" s="103">
        <v>40</v>
      </c>
      <c r="H520" s="103"/>
      <c r="I520" s="103"/>
      <c r="J520" s="103"/>
      <c r="K520" s="101"/>
      <c r="L520" s="101"/>
      <c r="M520" s="101"/>
      <c r="N520" s="101"/>
      <c r="O520" s="101"/>
      <c r="P520" s="101"/>
      <c r="Q520" s="101"/>
      <c r="R520" s="101"/>
      <c r="S520" s="101"/>
      <c r="T520" s="101"/>
      <c r="U520" s="101"/>
      <c r="V520" s="101" t="s">
        <v>21</v>
      </c>
      <c r="W520" s="101" t="s">
        <v>21</v>
      </c>
      <c r="X520" s="101"/>
      <c r="Y520" s="101"/>
      <c r="Z520" s="101"/>
      <c r="AA520" s="101"/>
      <c r="AB520" s="101"/>
      <c r="AC520" s="101"/>
      <c r="AD520" s="101"/>
      <c r="AE520" s="101"/>
      <c r="AF520" s="101"/>
      <c r="AG520" s="101"/>
      <c r="AH520" s="101"/>
      <c r="AI520" s="101"/>
      <c r="AJ520" s="101"/>
      <c r="AK520" s="101"/>
      <c r="AL520" s="101"/>
      <c r="AM520" s="101"/>
      <c r="AN520" s="101"/>
      <c r="AO520" s="101"/>
      <c r="AP520" s="101"/>
      <c r="AQ520" s="83" t="s">
        <v>1182</v>
      </c>
      <c r="AR520" s="44" t="s">
        <v>1183</v>
      </c>
      <c r="AS520" s="44"/>
      <c r="AT520" s="78" t="s">
        <v>24</v>
      </c>
      <c r="AU520" s="78" t="s">
        <v>1184</v>
      </c>
      <c r="AV520" s="78" t="s">
        <v>24</v>
      </c>
      <c r="AW520" s="78" t="s">
        <v>42</v>
      </c>
      <c r="AX520" s="78" t="s">
        <v>43</v>
      </c>
      <c r="AY520" s="78" t="s">
        <v>676</v>
      </c>
      <c r="AZ520" s="78" t="s">
        <v>24</v>
      </c>
      <c r="BA520" s="78" t="s">
        <v>1185</v>
      </c>
      <c r="BB520" s="78" t="s">
        <v>1186</v>
      </c>
      <c r="BC520" s="78" t="s">
        <v>1187</v>
      </c>
      <c r="BD520" s="78" t="s">
        <v>1188</v>
      </c>
    </row>
    <row r="521" spans="1:56" s="102" customFormat="1" ht="15" customHeight="1">
      <c r="A521" s="83" t="s">
        <v>1130</v>
      </c>
      <c r="B521" s="3" t="s">
        <v>1189</v>
      </c>
      <c r="C521" s="103">
        <v>100</v>
      </c>
      <c r="D521" s="103">
        <v>4</v>
      </c>
      <c r="E521" s="101">
        <v>25</v>
      </c>
      <c r="F521" s="101">
        <v>25</v>
      </c>
      <c r="G521" s="101">
        <v>25</v>
      </c>
      <c r="H521" s="101">
        <v>25</v>
      </c>
      <c r="I521" s="101"/>
      <c r="J521" s="101"/>
      <c r="K521" s="101"/>
      <c r="L521" s="101"/>
      <c r="M521" s="101"/>
      <c r="N521" s="101"/>
      <c r="O521" s="101" t="s">
        <v>21</v>
      </c>
      <c r="P521" s="101" t="s">
        <v>21</v>
      </c>
      <c r="Q521" s="101" t="s">
        <v>21</v>
      </c>
      <c r="R521" s="101" t="s">
        <v>21</v>
      </c>
      <c r="S521" s="101" t="s">
        <v>21</v>
      </c>
      <c r="T521" s="101" t="s">
        <v>21</v>
      </c>
      <c r="U521" s="101" t="s">
        <v>21</v>
      </c>
      <c r="V521" s="101" t="s">
        <v>21</v>
      </c>
      <c r="W521" s="101" t="s">
        <v>21</v>
      </c>
      <c r="X521" s="101"/>
      <c r="Y521" s="101"/>
      <c r="Z521" s="101"/>
      <c r="AA521" s="101"/>
      <c r="AB521" s="101"/>
      <c r="AC521" s="101"/>
      <c r="AD521" s="101"/>
      <c r="AE521" s="101"/>
      <c r="AF521" s="101"/>
      <c r="AG521" s="101"/>
      <c r="AH521" s="101"/>
      <c r="AI521" s="101"/>
      <c r="AJ521" s="101"/>
      <c r="AK521" s="101"/>
      <c r="AL521" s="101"/>
      <c r="AM521" s="101"/>
      <c r="AN521" s="101"/>
      <c r="AO521" s="101"/>
      <c r="AP521" s="101"/>
      <c r="AQ521" s="83" t="s">
        <v>1190</v>
      </c>
      <c r="AR521" s="44" t="s">
        <v>1191</v>
      </c>
      <c r="AS521" s="44" t="s">
        <v>1192</v>
      </c>
      <c r="AT521" s="78" t="s">
        <v>24</v>
      </c>
      <c r="AU521" s="78" t="s">
        <v>427</v>
      </c>
      <c r="AV521" s="78" t="s">
        <v>24</v>
      </c>
      <c r="AW521" s="78" t="s">
        <v>24</v>
      </c>
      <c r="AX521" s="78" t="s">
        <v>43</v>
      </c>
      <c r="AY521" s="78" t="s">
        <v>676</v>
      </c>
      <c r="AZ521" s="78" t="s">
        <v>24</v>
      </c>
      <c r="BA521" s="78" t="s">
        <v>1193</v>
      </c>
      <c r="BB521" s="78" t="s">
        <v>1194</v>
      </c>
      <c r="BC521" s="78" t="s">
        <v>98</v>
      </c>
      <c r="BD521" s="78" t="s">
        <v>1195</v>
      </c>
    </row>
    <row r="522" spans="1:56" s="102" customFormat="1" ht="15" customHeight="1">
      <c r="A522" s="83" t="s">
        <v>1130</v>
      </c>
      <c r="B522" s="3" t="s">
        <v>1196</v>
      </c>
      <c r="C522" s="103">
        <v>90</v>
      </c>
      <c r="D522" s="103">
        <v>3</v>
      </c>
      <c r="E522" s="103">
        <v>35</v>
      </c>
      <c r="F522" s="103">
        <v>35</v>
      </c>
      <c r="G522" s="103">
        <v>20</v>
      </c>
      <c r="H522" s="103"/>
      <c r="I522" s="101"/>
      <c r="J522" s="101" t="s">
        <v>21</v>
      </c>
      <c r="K522" s="101" t="s">
        <v>21</v>
      </c>
      <c r="L522" s="101" t="s">
        <v>21</v>
      </c>
      <c r="M522" s="101" t="s">
        <v>21</v>
      </c>
      <c r="N522" s="101" t="s">
        <v>21</v>
      </c>
      <c r="O522" s="101" t="s">
        <v>21</v>
      </c>
      <c r="P522" s="101" t="s">
        <v>21</v>
      </c>
      <c r="Q522" s="101" t="s">
        <v>21</v>
      </c>
      <c r="R522" s="101" t="s">
        <v>21</v>
      </c>
      <c r="S522" s="101" t="s">
        <v>21</v>
      </c>
      <c r="T522" s="101" t="s">
        <v>21</v>
      </c>
      <c r="U522" s="101" t="s">
        <v>21</v>
      </c>
      <c r="V522" s="101" t="s">
        <v>21</v>
      </c>
      <c r="W522" s="101" t="s">
        <v>21</v>
      </c>
      <c r="X522" s="101"/>
      <c r="Y522" s="101"/>
      <c r="Z522" s="101"/>
      <c r="AA522" s="101"/>
      <c r="AB522" s="101"/>
      <c r="AC522" s="101"/>
      <c r="AD522" s="101"/>
      <c r="AE522" s="101"/>
      <c r="AF522" s="101"/>
      <c r="AG522" s="101"/>
      <c r="AH522" s="101"/>
      <c r="AI522" s="101"/>
      <c r="AJ522" s="101"/>
      <c r="AK522" s="101"/>
      <c r="AL522" s="101"/>
      <c r="AM522" s="101"/>
      <c r="AN522" s="101"/>
      <c r="AO522" s="101"/>
      <c r="AP522" s="101"/>
      <c r="AQ522" s="83" t="s">
        <v>1197</v>
      </c>
      <c r="AR522" s="44" t="s">
        <v>1198</v>
      </c>
      <c r="AS522" s="44"/>
      <c r="AT522" s="78" t="s">
        <v>24</v>
      </c>
      <c r="AU522" s="78" t="s">
        <v>1199</v>
      </c>
      <c r="AV522" s="78" t="s">
        <v>24</v>
      </c>
      <c r="AW522" s="78" t="s">
        <v>42</v>
      </c>
      <c r="AX522" s="78" t="s">
        <v>44</v>
      </c>
      <c r="AY522" s="78" t="s">
        <v>24</v>
      </c>
      <c r="AZ522" s="78" t="s">
        <v>24</v>
      </c>
      <c r="BA522" s="78" t="s">
        <v>1200</v>
      </c>
      <c r="BB522" s="78" t="s">
        <v>1199</v>
      </c>
      <c r="BC522" s="78" t="s">
        <v>1201</v>
      </c>
      <c r="BD522" s="78" t="s">
        <v>1202</v>
      </c>
    </row>
    <row r="523" spans="1:56" s="102" customFormat="1" ht="15" customHeight="1">
      <c r="A523" s="83" t="s">
        <v>1130</v>
      </c>
      <c r="B523" s="3" t="s">
        <v>1203</v>
      </c>
      <c r="C523" s="103">
        <v>40</v>
      </c>
      <c r="D523" s="103">
        <v>1</v>
      </c>
      <c r="E523" s="103">
        <v>40</v>
      </c>
      <c r="F523" s="101" t="s">
        <v>21</v>
      </c>
      <c r="G523" s="101" t="s">
        <v>21</v>
      </c>
      <c r="H523" s="101" t="s">
        <v>21</v>
      </c>
      <c r="I523" s="101" t="s">
        <v>21</v>
      </c>
      <c r="J523" s="101" t="s">
        <v>21</v>
      </c>
      <c r="K523" s="101" t="s">
        <v>21</v>
      </c>
      <c r="L523" s="101" t="s">
        <v>21</v>
      </c>
      <c r="M523" s="101" t="s">
        <v>21</v>
      </c>
      <c r="N523" s="101" t="s">
        <v>21</v>
      </c>
      <c r="O523" s="101" t="s">
        <v>21</v>
      </c>
      <c r="P523" s="101" t="s">
        <v>21</v>
      </c>
      <c r="Q523" s="101" t="s">
        <v>21</v>
      </c>
      <c r="R523" s="101" t="s">
        <v>21</v>
      </c>
      <c r="S523" s="101" t="s">
        <v>21</v>
      </c>
      <c r="T523" s="101" t="s">
        <v>21</v>
      </c>
      <c r="U523" s="101" t="s">
        <v>21</v>
      </c>
      <c r="V523" s="101" t="s">
        <v>21</v>
      </c>
      <c r="W523" s="101" t="s">
        <v>21</v>
      </c>
      <c r="X523" s="101"/>
      <c r="Y523" s="101"/>
      <c r="Z523" s="101"/>
      <c r="AA523" s="101"/>
      <c r="AB523" s="101"/>
      <c r="AC523" s="101"/>
      <c r="AD523" s="101"/>
      <c r="AE523" s="101"/>
      <c r="AF523" s="101"/>
      <c r="AG523" s="101"/>
      <c r="AH523" s="101"/>
      <c r="AI523" s="101"/>
      <c r="AJ523" s="101"/>
      <c r="AK523" s="101"/>
      <c r="AL523" s="101"/>
      <c r="AM523" s="101"/>
      <c r="AN523" s="101"/>
      <c r="AO523" s="101"/>
      <c r="AP523" s="101"/>
      <c r="AQ523" s="83" t="s">
        <v>1204</v>
      </c>
      <c r="AR523" s="44" t="s">
        <v>1205</v>
      </c>
      <c r="AS523" s="44"/>
      <c r="AT523" s="78" t="s">
        <v>24</v>
      </c>
      <c r="AU523" s="78" t="s">
        <v>1206</v>
      </c>
      <c r="AV523" s="78" t="s">
        <v>24</v>
      </c>
      <c r="AW523" s="11" t="s">
        <v>24</v>
      </c>
      <c r="AX523" s="78" t="s">
        <v>24</v>
      </c>
      <c r="AY523" s="78" t="s">
        <v>24</v>
      </c>
      <c r="AZ523" s="78" t="s">
        <v>24</v>
      </c>
      <c r="BA523" s="78" t="s">
        <v>1207</v>
      </c>
      <c r="BB523" s="78" t="s">
        <v>1208</v>
      </c>
      <c r="BC523" s="78" t="s">
        <v>1209</v>
      </c>
      <c r="BD523" s="78" t="s">
        <v>1210</v>
      </c>
    </row>
    <row r="524" spans="1:56" s="102" customFormat="1" ht="15" customHeight="1">
      <c r="A524" s="83" t="s">
        <v>1130</v>
      </c>
      <c r="B524" s="3" t="s">
        <v>1211</v>
      </c>
      <c r="C524" s="103">
        <v>80</v>
      </c>
      <c r="D524" s="41">
        <v>2</v>
      </c>
      <c r="E524" s="103">
        <v>30</v>
      </c>
      <c r="F524" s="103">
        <v>50</v>
      </c>
      <c r="G524" s="101" t="s">
        <v>21</v>
      </c>
      <c r="H524" s="101" t="s">
        <v>21</v>
      </c>
      <c r="I524" s="101" t="s">
        <v>21</v>
      </c>
      <c r="J524" s="101" t="s">
        <v>21</v>
      </c>
      <c r="K524" s="101" t="s">
        <v>21</v>
      </c>
      <c r="L524" s="101" t="s">
        <v>21</v>
      </c>
      <c r="M524" s="101" t="s">
        <v>21</v>
      </c>
      <c r="N524" s="101" t="s">
        <v>21</v>
      </c>
      <c r="O524" s="101" t="s">
        <v>21</v>
      </c>
      <c r="P524" s="101" t="s">
        <v>21</v>
      </c>
      <c r="Q524" s="101" t="s">
        <v>21</v>
      </c>
      <c r="R524" s="101" t="s">
        <v>21</v>
      </c>
      <c r="S524" s="101" t="s">
        <v>21</v>
      </c>
      <c r="T524" s="101" t="s">
        <v>21</v>
      </c>
      <c r="U524" s="101" t="s">
        <v>21</v>
      </c>
      <c r="V524" s="101" t="s">
        <v>21</v>
      </c>
      <c r="W524" s="101" t="s">
        <v>21</v>
      </c>
      <c r="X524" s="101"/>
      <c r="Y524" s="101"/>
      <c r="Z524" s="101"/>
      <c r="AA524" s="101"/>
      <c r="AB524" s="101"/>
      <c r="AC524" s="101"/>
      <c r="AD524" s="101"/>
      <c r="AE524" s="101"/>
      <c r="AF524" s="101"/>
      <c r="AG524" s="101"/>
      <c r="AH524" s="101"/>
      <c r="AI524" s="101"/>
      <c r="AJ524" s="101"/>
      <c r="AK524" s="101"/>
      <c r="AL524" s="101"/>
      <c r="AM524" s="101"/>
      <c r="AN524" s="101"/>
      <c r="AO524" s="101"/>
      <c r="AP524" s="101"/>
      <c r="AQ524" s="83" t="s">
        <v>1212</v>
      </c>
      <c r="AR524" s="44" t="s">
        <v>1213</v>
      </c>
      <c r="AS524" s="44"/>
      <c r="AT524" s="78" t="s">
        <v>24</v>
      </c>
      <c r="AU524" s="78" t="s">
        <v>83</v>
      </c>
      <c r="AV524" s="78" t="s">
        <v>24</v>
      </c>
      <c r="AW524" s="78" t="s">
        <v>120</v>
      </c>
      <c r="AX524" s="78" t="s">
        <v>43</v>
      </c>
      <c r="AY524" s="78" t="s">
        <v>676</v>
      </c>
      <c r="AZ524" s="78" t="s">
        <v>24</v>
      </c>
      <c r="BA524" s="78" t="s">
        <v>738</v>
      </c>
      <c r="BB524" s="78" t="s">
        <v>738</v>
      </c>
      <c r="BC524" s="78" t="s">
        <v>757</v>
      </c>
      <c r="BD524" s="78" t="s">
        <v>75</v>
      </c>
    </row>
    <row r="525" spans="1:56" s="102" customFormat="1" ht="15" customHeight="1">
      <c r="A525" s="83" t="s">
        <v>1130</v>
      </c>
      <c r="B525" s="3" t="s">
        <v>1214</v>
      </c>
      <c r="C525" s="41">
        <v>90</v>
      </c>
      <c r="D525" s="103">
        <v>2</v>
      </c>
      <c r="E525" s="103">
        <v>45</v>
      </c>
      <c r="F525" s="101">
        <v>45</v>
      </c>
      <c r="G525" s="101" t="s">
        <v>21</v>
      </c>
      <c r="H525" s="101" t="s">
        <v>21</v>
      </c>
      <c r="I525" s="101" t="s">
        <v>21</v>
      </c>
      <c r="J525" s="101" t="s">
        <v>21</v>
      </c>
      <c r="K525" s="101" t="s">
        <v>21</v>
      </c>
      <c r="L525" s="101" t="s">
        <v>21</v>
      </c>
      <c r="M525" s="101" t="s">
        <v>21</v>
      </c>
      <c r="N525" s="101" t="s">
        <v>21</v>
      </c>
      <c r="O525" s="101" t="s">
        <v>21</v>
      </c>
      <c r="P525" s="101" t="s">
        <v>21</v>
      </c>
      <c r="Q525" s="101" t="s">
        <v>21</v>
      </c>
      <c r="R525" s="101" t="s">
        <v>21</v>
      </c>
      <c r="S525" s="101" t="s">
        <v>21</v>
      </c>
      <c r="T525" s="101" t="s">
        <v>21</v>
      </c>
      <c r="U525" s="101" t="s">
        <v>21</v>
      </c>
      <c r="V525" s="101" t="s">
        <v>21</v>
      </c>
      <c r="W525" s="101" t="s">
        <v>21</v>
      </c>
      <c r="X525" s="101"/>
      <c r="Y525" s="101"/>
      <c r="Z525" s="101"/>
      <c r="AA525" s="101"/>
      <c r="AB525" s="101"/>
      <c r="AC525" s="101"/>
      <c r="AD525" s="101"/>
      <c r="AE525" s="101"/>
      <c r="AF525" s="101"/>
      <c r="AG525" s="101"/>
      <c r="AH525" s="101"/>
      <c r="AI525" s="101"/>
      <c r="AJ525" s="101"/>
      <c r="AK525" s="101"/>
      <c r="AL525" s="101"/>
      <c r="AM525" s="101"/>
      <c r="AN525" s="101"/>
      <c r="AO525" s="101"/>
      <c r="AP525" s="101"/>
      <c r="AQ525" s="156" t="s">
        <v>1215</v>
      </c>
      <c r="AR525" s="44" t="s">
        <v>3365</v>
      </c>
      <c r="AS525" s="44"/>
      <c r="AT525" s="78" t="s">
        <v>24</v>
      </c>
      <c r="AU525" s="78" t="s">
        <v>1216</v>
      </c>
      <c r="AV525" s="78" t="s">
        <v>676</v>
      </c>
      <c r="AW525" s="78" t="s">
        <v>541</v>
      </c>
      <c r="AX525" s="78" t="s">
        <v>43</v>
      </c>
      <c r="AY525" s="78" t="s">
        <v>676</v>
      </c>
      <c r="AZ525" s="78" t="s">
        <v>676</v>
      </c>
      <c r="BA525" s="78" t="s">
        <v>1217</v>
      </c>
      <c r="BB525" s="78" t="s">
        <v>730</v>
      </c>
      <c r="BC525" s="78" t="s">
        <v>1218</v>
      </c>
      <c r="BD525" s="78" t="s">
        <v>501</v>
      </c>
    </row>
    <row r="526" spans="1:56" s="102" customFormat="1" ht="15" customHeight="1">
      <c r="A526" s="83" t="s">
        <v>1130</v>
      </c>
      <c r="B526" s="3" t="s">
        <v>1219</v>
      </c>
      <c r="C526" s="43">
        <v>37</v>
      </c>
      <c r="D526" s="103">
        <v>1</v>
      </c>
      <c r="E526" s="103">
        <v>37</v>
      </c>
      <c r="F526" s="101" t="s">
        <v>21</v>
      </c>
      <c r="G526" s="101" t="s">
        <v>21</v>
      </c>
      <c r="H526" s="101" t="s">
        <v>21</v>
      </c>
      <c r="I526" s="101" t="s">
        <v>21</v>
      </c>
      <c r="J526" s="101" t="s">
        <v>21</v>
      </c>
      <c r="K526" s="101" t="s">
        <v>21</v>
      </c>
      <c r="L526" s="101" t="s">
        <v>21</v>
      </c>
      <c r="M526" s="101" t="s">
        <v>21</v>
      </c>
      <c r="N526" s="101" t="s">
        <v>21</v>
      </c>
      <c r="O526" s="101" t="s">
        <v>21</v>
      </c>
      <c r="P526" s="101" t="s">
        <v>21</v>
      </c>
      <c r="Q526" s="101" t="s">
        <v>21</v>
      </c>
      <c r="R526" s="101" t="s">
        <v>21</v>
      </c>
      <c r="S526" s="101" t="s">
        <v>21</v>
      </c>
      <c r="T526" s="101" t="s">
        <v>21</v>
      </c>
      <c r="U526" s="101" t="s">
        <v>21</v>
      </c>
      <c r="V526" s="101" t="s">
        <v>21</v>
      </c>
      <c r="W526" s="101" t="s">
        <v>21</v>
      </c>
      <c r="X526" s="101"/>
      <c r="Y526" s="101"/>
      <c r="Z526" s="101"/>
      <c r="AA526" s="101"/>
      <c r="AB526" s="101"/>
      <c r="AC526" s="101"/>
      <c r="AD526" s="101"/>
      <c r="AE526" s="101"/>
      <c r="AF526" s="101"/>
      <c r="AG526" s="101"/>
      <c r="AH526" s="101"/>
      <c r="AI526" s="101"/>
      <c r="AJ526" s="101"/>
      <c r="AK526" s="101"/>
      <c r="AL526" s="101"/>
      <c r="AM526" s="101"/>
      <c r="AN526" s="101"/>
      <c r="AO526" s="101"/>
      <c r="AP526" s="101"/>
      <c r="AQ526" s="83" t="s">
        <v>1220</v>
      </c>
      <c r="AR526" s="44" t="s">
        <v>1221</v>
      </c>
      <c r="AS526" s="44"/>
      <c r="AT526" s="78" t="s">
        <v>676</v>
      </c>
      <c r="AU526" s="78" t="s">
        <v>1222</v>
      </c>
      <c r="AV526" s="78" t="s">
        <v>676</v>
      </c>
      <c r="AW526" s="78" t="s">
        <v>42</v>
      </c>
      <c r="AX526" s="78" t="s">
        <v>43</v>
      </c>
      <c r="AY526" s="78" t="s">
        <v>676</v>
      </c>
      <c r="AZ526" s="78" t="s">
        <v>676</v>
      </c>
      <c r="BA526" s="78" t="s">
        <v>1223</v>
      </c>
      <c r="BB526" s="78" t="s">
        <v>1224</v>
      </c>
      <c r="BC526" s="78" t="s">
        <v>1225</v>
      </c>
      <c r="BD526" s="78" t="s">
        <v>1226</v>
      </c>
    </row>
    <row r="527" spans="1:56" s="102" customFormat="1" ht="15" customHeight="1">
      <c r="A527" s="39" t="s">
        <v>1130</v>
      </c>
      <c r="B527" s="3" t="s">
        <v>2483</v>
      </c>
      <c r="C527" s="103">
        <v>35</v>
      </c>
      <c r="D527" s="103">
        <v>2</v>
      </c>
      <c r="E527" s="103">
        <v>20</v>
      </c>
      <c r="F527" s="101">
        <v>15</v>
      </c>
      <c r="G527" s="101"/>
      <c r="H527" s="101"/>
      <c r="I527" s="101"/>
      <c r="J527" s="101"/>
      <c r="K527" s="101"/>
      <c r="L527" s="101"/>
      <c r="M527" s="101"/>
      <c r="N527" s="101"/>
      <c r="O527" s="101"/>
      <c r="P527" s="101"/>
      <c r="Q527" s="101"/>
      <c r="R527" s="101"/>
      <c r="S527" s="101"/>
      <c r="T527" s="101"/>
      <c r="U527" s="101"/>
      <c r="V527" s="101"/>
      <c r="W527" s="101"/>
      <c r="X527" s="101"/>
      <c r="Y527" s="101"/>
      <c r="Z527" s="101"/>
      <c r="AA527" s="101"/>
      <c r="AB527" s="101"/>
      <c r="AC527" s="101"/>
      <c r="AD527" s="101"/>
      <c r="AE527" s="101"/>
      <c r="AF527" s="101"/>
      <c r="AG527" s="101"/>
      <c r="AH527" s="101"/>
      <c r="AI527" s="101"/>
      <c r="AJ527" s="101"/>
      <c r="AK527" s="101"/>
      <c r="AL527" s="101"/>
      <c r="AM527" s="101"/>
      <c r="AN527" s="101"/>
      <c r="AO527" s="101"/>
      <c r="AP527" s="101"/>
      <c r="AQ527" s="159" t="s">
        <v>1227</v>
      </c>
      <c r="AR527" s="160" t="s">
        <v>1228</v>
      </c>
      <c r="AS527" s="44"/>
      <c r="AT527" s="78" t="s">
        <v>24</v>
      </c>
      <c r="AU527" s="78" t="s">
        <v>1229</v>
      </c>
      <c r="AV527" s="78" t="s">
        <v>676</v>
      </c>
      <c r="AW527" s="78" t="s">
        <v>541</v>
      </c>
      <c r="AX527" s="78" t="s">
        <v>43</v>
      </c>
      <c r="AY527" s="78" t="s">
        <v>676</v>
      </c>
      <c r="AZ527" s="78" t="s">
        <v>676</v>
      </c>
      <c r="BA527" s="78" t="s">
        <v>1230</v>
      </c>
      <c r="BB527" s="78" t="s">
        <v>1231</v>
      </c>
      <c r="BC527" s="78"/>
      <c r="BD527" s="78"/>
    </row>
    <row r="528" spans="1:56" s="102" customFormat="1" ht="15" customHeight="1">
      <c r="A528" s="39" t="s">
        <v>1130</v>
      </c>
      <c r="B528" s="3" t="s">
        <v>1232</v>
      </c>
      <c r="C528" s="105">
        <v>98</v>
      </c>
      <c r="D528" s="105">
        <v>2</v>
      </c>
      <c r="E528" s="105">
        <v>49</v>
      </c>
      <c r="F528" s="105">
        <v>49</v>
      </c>
      <c r="G528" s="101"/>
      <c r="H528" s="101"/>
      <c r="I528" s="101"/>
      <c r="J528" s="101"/>
      <c r="K528" s="101"/>
      <c r="L528" s="101"/>
      <c r="M528" s="101"/>
      <c r="N528" s="101"/>
      <c r="O528" s="101"/>
      <c r="P528" s="101"/>
      <c r="Q528" s="101"/>
      <c r="R528" s="101"/>
      <c r="S528" s="101"/>
      <c r="T528" s="101"/>
      <c r="U528" s="101"/>
      <c r="V528" s="101"/>
      <c r="W528" s="101"/>
      <c r="X528" s="101"/>
      <c r="Y528" s="101"/>
      <c r="Z528" s="101"/>
      <c r="AA528" s="101"/>
      <c r="AB528" s="101"/>
      <c r="AC528" s="101"/>
      <c r="AD528" s="101"/>
      <c r="AE528" s="101"/>
      <c r="AF528" s="101"/>
      <c r="AG528" s="101"/>
      <c r="AH528" s="101"/>
      <c r="AI528" s="101"/>
      <c r="AJ528" s="101"/>
      <c r="AK528" s="101"/>
      <c r="AL528" s="101"/>
      <c r="AM528" s="101"/>
      <c r="AN528" s="101"/>
      <c r="AO528" s="101"/>
      <c r="AP528" s="101"/>
      <c r="AQ528" s="106" t="s">
        <v>1233</v>
      </c>
      <c r="AR528" s="107" t="s">
        <v>1234</v>
      </c>
      <c r="AS528" s="44"/>
      <c r="AT528" s="78" t="s">
        <v>24</v>
      </c>
      <c r="AU528" s="78" t="s">
        <v>1235</v>
      </c>
      <c r="AV528" s="78" t="s">
        <v>24</v>
      </c>
      <c r="AW528" s="78" t="s">
        <v>24</v>
      </c>
      <c r="AX528" s="78" t="s">
        <v>43</v>
      </c>
      <c r="AY528" s="78" t="s">
        <v>676</v>
      </c>
      <c r="AZ528" s="78" t="s">
        <v>24</v>
      </c>
      <c r="BA528" s="78" t="s">
        <v>1236</v>
      </c>
      <c r="BB528" s="78" t="s">
        <v>1237</v>
      </c>
      <c r="BC528" s="78" t="s">
        <v>1238</v>
      </c>
      <c r="BD528" s="78" t="s">
        <v>1239</v>
      </c>
    </row>
    <row r="529" spans="1:56" s="128" customFormat="1" ht="15" customHeight="1">
      <c r="A529" s="38" t="s">
        <v>1240</v>
      </c>
      <c r="B529" s="3" t="s">
        <v>1241</v>
      </c>
      <c r="C529" s="45">
        <v>40</v>
      </c>
      <c r="D529" s="4">
        <v>1</v>
      </c>
      <c r="E529" s="15">
        <v>40</v>
      </c>
      <c r="F529" s="15"/>
      <c r="G529" s="15" t="s">
        <v>21</v>
      </c>
      <c r="H529" s="15" t="s">
        <v>21</v>
      </c>
      <c r="I529" s="15" t="s">
        <v>21</v>
      </c>
      <c r="J529" s="15" t="s">
        <v>21</v>
      </c>
      <c r="K529" s="15" t="s">
        <v>21</v>
      </c>
      <c r="L529" s="15" t="s">
        <v>21</v>
      </c>
      <c r="M529" s="15" t="s">
        <v>21</v>
      </c>
      <c r="N529" s="15" t="s">
        <v>21</v>
      </c>
      <c r="O529" s="15" t="s">
        <v>21</v>
      </c>
      <c r="P529" s="15" t="s">
        <v>21</v>
      </c>
      <c r="Q529" s="15" t="s">
        <v>21</v>
      </c>
      <c r="R529" s="15" t="s">
        <v>21</v>
      </c>
      <c r="S529" s="15" t="s">
        <v>21</v>
      </c>
      <c r="T529" s="15" t="s">
        <v>21</v>
      </c>
      <c r="U529" s="15" t="s">
        <v>21</v>
      </c>
      <c r="V529" s="15" t="s">
        <v>21</v>
      </c>
      <c r="W529" s="15" t="s">
        <v>21</v>
      </c>
      <c r="X529" s="15"/>
      <c r="Y529" s="15"/>
      <c r="Z529" s="15"/>
      <c r="AA529" s="15"/>
      <c r="AB529" s="15"/>
      <c r="AC529" s="15"/>
      <c r="AD529" s="15"/>
      <c r="AE529" s="15"/>
      <c r="AF529" s="15"/>
      <c r="AG529" s="15"/>
      <c r="AH529" s="15"/>
      <c r="AI529" s="15"/>
      <c r="AJ529" s="15"/>
      <c r="AK529" s="15"/>
      <c r="AL529" s="15"/>
      <c r="AM529" s="15"/>
      <c r="AN529" s="15"/>
      <c r="AO529" s="15"/>
      <c r="AP529" s="15"/>
      <c r="AQ529" s="8" t="s">
        <v>1242</v>
      </c>
      <c r="AR529" s="8" t="s">
        <v>1243</v>
      </c>
      <c r="AS529" s="75"/>
      <c r="AT529" s="72" t="s">
        <v>24</v>
      </c>
      <c r="AU529" s="72" t="s">
        <v>489</v>
      </c>
      <c r="AV529" s="72" t="s">
        <v>24</v>
      </c>
      <c r="AW529" s="72" t="s">
        <v>24</v>
      </c>
      <c r="AX529" s="72" t="s">
        <v>771</v>
      </c>
      <c r="AY529" s="72" t="s">
        <v>24</v>
      </c>
      <c r="AZ529" s="72" t="s">
        <v>24</v>
      </c>
      <c r="BA529" s="72" t="s">
        <v>1244</v>
      </c>
      <c r="BB529" s="72" t="s">
        <v>701</v>
      </c>
      <c r="BC529" s="72" t="s">
        <v>1245</v>
      </c>
      <c r="BD529" s="72" t="s">
        <v>526</v>
      </c>
    </row>
    <row r="530" spans="1:56" s="128" customFormat="1" ht="15" customHeight="1">
      <c r="A530" s="38" t="s">
        <v>1240</v>
      </c>
      <c r="B530" s="3" t="s">
        <v>1246</v>
      </c>
      <c r="C530" s="45">
        <v>40</v>
      </c>
      <c r="D530" s="42">
        <v>1</v>
      </c>
      <c r="E530" s="15">
        <v>40</v>
      </c>
      <c r="F530" s="15" t="s">
        <v>21</v>
      </c>
      <c r="G530" s="15" t="s">
        <v>21</v>
      </c>
      <c r="H530" s="15" t="s">
        <v>21</v>
      </c>
      <c r="I530" s="15" t="s">
        <v>21</v>
      </c>
      <c r="J530" s="15" t="s">
        <v>21</v>
      </c>
      <c r="K530" s="15" t="s">
        <v>21</v>
      </c>
      <c r="L530" s="15" t="s">
        <v>21</v>
      </c>
      <c r="M530" s="15" t="s">
        <v>21</v>
      </c>
      <c r="N530" s="15" t="s">
        <v>21</v>
      </c>
      <c r="O530" s="15" t="s">
        <v>21</v>
      </c>
      <c r="P530" s="15" t="s">
        <v>21</v>
      </c>
      <c r="Q530" s="15" t="s">
        <v>21</v>
      </c>
      <c r="R530" s="15" t="s">
        <v>21</v>
      </c>
      <c r="S530" s="15" t="s">
        <v>21</v>
      </c>
      <c r="T530" s="15" t="s">
        <v>21</v>
      </c>
      <c r="U530" s="15" t="s">
        <v>21</v>
      </c>
      <c r="V530" s="15" t="s">
        <v>21</v>
      </c>
      <c r="W530" s="15" t="s">
        <v>21</v>
      </c>
      <c r="X530" s="15"/>
      <c r="Y530" s="15"/>
      <c r="Z530" s="15"/>
      <c r="AA530" s="15"/>
      <c r="AB530" s="15"/>
      <c r="AC530" s="15"/>
      <c r="AD530" s="15"/>
      <c r="AE530" s="15"/>
      <c r="AF530" s="15"/>
      <c r="AG530" s="15"/>
      <c r="AH530" s="15"/>
      <c r="AI530" s="15"/>
      <c r="AJ530" s="15"/>
      <c r="AK530" s="15"/>
      <c r="AL530" s="15"/>
      <c r="AM530" s="15"/>
      <c r="AN530" s="15"/>
      <c r="AO530" s="15"/>
      <c r="AP530" s="15"/>
      <c r="AQ530" s="8" t="s">
        <v>1247</v>
      </c>
      <c r="AR530" s="8" t="s">
        <v>1248</v>
      </c>
      <c r="AS530" s="75"/>
      <c r="AT530" s="72" t="s">
        <v>24</v>
      </c>
      <c r="AU530" s="72" t="s">
        <v>488</v>
      </c>
      <c r="AV530" s="72" t="s">
        <v>24</v>
      </c>
      <c r="AW530" s="72" t="s">
        <v>541</v>
      </c>
      <c r="AX530" s="72" t="s">
        <v>771</v>
      </c>
      <c r="AY530" s="72" t="s">
        <v>24</v>
      </c>
      <c r="AZ530" s="72" t="s">
        <v>24</v>
      </c>
      <c r="BA530" s="72"/>
      <c r="BB530" s="72"/>
      <c r="BC530" s="72"/>
      <c r="BD530" s="72"/>
    </row>
    <row r="531" spans="1:56" s="128" customFormat="1" ht="15" customHeight="1">
      <c r="A531" s="38" t="s">
        <v>1240</v>
      </c>
      <c r="B531" s="3" t="s">
        <v>1249</v>
      </c>
      <c r="C531" s="42">
        <v>30</v>
      </c>
      <c r="D531" s="42">
        <v>1</v>
      </c>
      <c r="E531" s="15">
        <v>30</v>
      </c>
      <c r="F531" s="15" t="s">
        <v>21</v>
      </c>
      <c r="G531" s="15" t="s">
        <v>21</v>
      </c>
      <c r="H531" s="15" t="s">
        <v>21</v>
      </c>
      <c r="I531" s="15" t="s">
        <v>21</v>
      </c>
      <c r="J531" s="15" t="s">
        <v>21</v>
      </c>
      <c r="K531" s="15" t="s">
        <v>21</v>
      </c>
      <c r="L531" s="15" t="s">
        <v>21</v>
      </c>
      <c r="M531" s="15" t="s">
        <v>21</v>
      </c>
      <c r="N531" s="15" t="s">
        <v>21</v>
      </c>
      <c r="O531" s="15" t="s">
        <v>21</v>
      </c>
      <c r="P531" s="15" t="s">
        <v>21</v>
      </c>
      <c r="Q531" s="15" t="s">
        <v>21</v>
      </c>
      <c r="R531" s="15" t="s">
        <v>21</v>
      </c>
      <c r="S531" s="15" t="s">
        <v>21</v>
      </c>
      <c r="T531" s="15" t="s">
        <v>21</v>
      </c>
      <c r="U531" s="15" t="s">
        <v>21</v>
      </c>
      <c r="V531" s="15" t="s">
        <v>21</v>
      </c>
      <c r="W531" s="15" t="s">
        <v>21</v>
      </c>
      <c r="X531" s="15"/>
      <c r="Y531" s="15"/>
      <c r="Z531" s="15"/>
      <c r="AA531" s="15"/>
      <c r="AB531" s="15"/>
      <c r="AC531" s="15"/>
      <c r="AD531" s="15"/>
      <c r="AE531" s="15"/>
      <c r="AF531" s="15"/>
      <c r="AG531" s="15"/>
      <c r="AH531" s="15"/>
      <c r="AI531" s="15"/>
      <c r="AJ531" s="15"/>
      <c r="AK531" s="15"/>
      <c r="AL531" s="15"/>
      <c r="AM531" s="15"/>
      <c r="AN531" s="15"/>
      <c r="AO531" s="15"/>
      <c r="AP531" s="15"/>
      <c r="AQ531" s="8" t="s">
        <v>1250</v>
      </c>
      <c r="AR531" s="8" t="s">
        <v>1251</v>
      </c>
      <c r="AS531" s="75"/>
      <c r="AT531" s="72" t="s">
        <v>24</v>
      </c>
      <c r="AU531" s="72" t="s">
        <v>844</v>
      </c>
      <c r="AV531" s="72" t="s">
        <v>24</v>
      </c>
      <c r="AW531" s="72" t="s">
        <v>541</v>
      </c>
      <c r="AX531" s="72" t="s">
        <v>771</v>
      </c>
      <c r="AY531" s="72" t="s">
        <v>24</v>
      </c>
      <c r="AZ531" s="72" t="s">
        <v>24</v>
      </c>
      <c r="BA531" s="72"/>
      <c r="BB531" s="72"/>
      <c r="BC531" s="72"/>
      <c r="BD531" s="72"/>
    </row>
    <row r="532" spans="1:56" s="128" customFormat="1" ht="15" customHeight="1">
      <c r="A532" s="38" t="s">
        <v>1240</v>
      </c>
      <c r="B532" s="3" t="s">
        <v>1252</v>
      </c>
      <c r="C532" s="104">
        <v>70</v>
      </c>
      <c r="D532" s="42">
        <v>2</v>
      </c>
      <c r="E532" s="15">
        <v>40</v>
      </c>
      <c r="F532" s="15">
        <v>30</v>
      </c>
      <c r="G532" s="15" t="s">
        <v>21</v>
      </c>
      <c r="H532" s="15" t="s">
        <v>21</v>
      </c>
      <c r="I532" s="15" t="s">
        <v>21</v>
      </c>
      <c r="J532" s="15" t="s">
        <v>21</v>
      </c>
      <c r="K532" s="15" t="s">
        <v>21</v>
      </c>
      <c r="L532" s="15" t="s">
        <v>21</v>
      </c>
      <c r="M532" s="15" t="s">
        <v>21</v>
      </c>
      <c r="N532" s="15" t="s">
        <v>21</v>
      </c>
      <c r="O532" s="15" t="s">
        <v>21</v>
      </c>
      <c r="P532" s="15" t="s">
        <v>21</v>
      </c>
      <c r="Q532" s="15" t="s">
        <v>21</v>
      </c>
      <c r="R532" s="15" t="s">
        <v>21</v>
      </c>
      <c r="S532" s="15" t="s">
        <v>21</v>
      </c>
      <c r="T532" s="15" t="s">
        <v>21</v>
      </c>
      <c r="U532" s="15" t="s">
        <v>21</v>
      </c>
      <c r="V532" s="15" t="s">
        <v>21</v>
      </c>
      <c r="W532" s="15" t="s">
        <v>21</v>
      </c>
      <c r="X532" s="15"/>
      <c r="Y532" s="15"/>
      <c r="Z532" s="15"/>
      <c r="AA532" s="15"/>
      <c r="AB532" s="15"/>
      <c r="AC532" s="15"/>
      <c r="AD532" s="15"/>
      <c r="AE532" s="15"/>
      <c r="AF532" s="15"/>
      <c r="AG532" s="15"/>
      <c r="AH532" s="15"/>
      <c r="AI532" s="15"/>
      <c r="AJ532" s="15"/>
      <c r="AK532" s="15"/>
      <c r="AL532" s="15"/>
      <c r="AM532" s="15"/>
      <c r="AN532" s="15"/>
      <c r="AO532" s="15"/>
      <c r="AP532" s="15"/>
      <c r="AQ532" s="8" t="s">
        <v>1253</v>
      </c>
      <c r="AR532" s="8" t="s">
        <v>1254</v>
      </c>
      <c r="AS532" s="75"/>
      <c r="AT532" s="72" t="s">
        <v>24</v>
      </c>
      <c r="AU532" s="72" t="s">
        <v>499</v>
      </c>
      <c r="AV532" s="72" t="s">
        <v>24</v>
      </c>
      <c r="AW532" s="72" t="s">
        <v>541</v>
      </c>
      <c r="AX532" s="72" t="s">
        <v>771</v>
      </c>
      <c r="AY532" s="72" t="s">
        <v>24</v>
      </c>
      <c r="AZ532" s="72" t="s">
        <v>24</v>
      </c>
      <c r="BA532" s="72" t="s">
        <v>1255</v>
      </c>
      <c r="BB532" s="72" t="s">
        <v>1256</v>
      </c>
      <c r="BC532" s="72" t="s">
        <v>1257</v>
      </c>
      <c r="BD532" s="72" t="s">
        <v>919</v>
      </c>
    </row>
    <row r="533" spans="1:56" s="128" customFormat="1" ht="15" customHeight="1">
      <c r="A533" s="38" t="s">
        <v>1240</v>
      </c>
      <c r="B533" s="3" t="s">
        <v>1258</v>
      </c>
      <c r="C533" s="42">
        <v>44</v>
      </c>
      <c r="D533" s="42">
        <v>1</v>
      </c>
      <c r="E533" s="15">
        <v>44</v>
      </c>
      <c r="F533" s="15" t="s">
        <v>21</v>
      </c>
      <c r="G533" s="15" t="s">
        <v>21</v>
      </c>
      <c r="H533" s="15" t="s">
        <v>21</v>
      </c>
      <c r="I533" s="15" t="s">
        <v>21</v>
      </c>
      <c r="J533" s="15" t="s">
        <v>21</v>
      </c>
      <c r="K533" s="15" t="s">
        <v>21</v>
      </c>
      <c r="L533" s="15" t="s">
        <v>21</v>
      </c>
      <c r="M533" s="15" t="s">
        <v>21</v>
      </c>
      <c r="N533" s="15" t="s">
        <v>21</v>
      </c>
      <c r="O533" s="15" t="s">
        <v>21</v>
      </c>
      <c r="P533" s="15" t="s">
        <v>21</v>
      </c>
      <c r="Q533" s="15" t="s">
        <v>21</v>
      </c>
      <c r="R533" s="15" t="s">
        <v>21</v>
      </c>
      <c r="S533" s="15" t="s">
        <v>21</v>
      </c>
      <c r="T533" s="15" t="s">
        <v>21</v>
      </c>
      <c r="U533" s="15" t="s">
        <v>21</v>
      </c>
      <c r="V533" s="15" t="s">
        <v>21</v>
      </c>
      <c r="W533" s="15" t="s">
        <v>21</v>
      </c>
      <c r="X533" s="15"/>
      <c r="Y533" s="15"/>
      <c r="Z533" s="15"/>
      <c r="AA533" s="15"/>
      <c r="AB533" s="15"/>
      <c r="AC533" s="15"/>
      <c r="AD533" s="15"/>
      <c r="AE533" s="15"/>
      <c r="AF533" s="15"/>
      <c r="AG533" s="15"/>
      <c r="AH533" s="15"/>
      <c r="AI533" s="15"/>
      <c r="AJ533" s="15"/>
      <c r="AK533" s="15"/>
      <c r="AL533" s="15"/>
      <c r="AM533" s="15"/>
      <c r="AN533" s="15"/>
      <c r="AO533" s="15"/>
      <c r="AP533" s="15"/>
      <c r="AQ533" s="8" t="s">
        <v>1259</v>
      </c>
      <c r="AR533" s="8" t="s">
        <v>3366</v>
      </c>
      <c r="AS533" s="75"/>
      <c r="AT533" s="72" t="s">
        <v>24</v>
      </c>
      <c r="AU533" s="11" t="s">
        <v>1260</v>
      </c>
      <c r="AV533" s="72" t="s">
        <v>24</v>
      </c>
      <c r="AW533" s="72" t="s">
        <v>541</v>
      </c>
      <c r="AX533" s="72" t="s">
        <v>43</v>
      </c>
      <c r="AY533" s="72" t="s">
        <v>24</v>
      </c>
      <c r="AZ533" s="72" t="s">
        <v>24</v>
      </c>
      <c r="BA533" s="11" t="s">
        <v>1261</v>
      </c>
      <c r="BB533" s="11" t="s">
        <v>1262</v>
      </c>
      <c r="BC533" s="11" t="s">
        <v>794</v>
      </c>
      <c r="BD533" s="11" t="s">
        <v>476</v>
      </c>
    </row>
    <row r="534" spans="1:56" s="128" customFormat="1" ht="15" customHeight="1">
      <c r="A534" s="38" t="s">
        <v>1240</v>
      </c>
      <c r="B534" s="3" t="s">
        <v>1263</v>
      </c>
      <c r="C534" s="42">
        <v>37</v>
      </c>
      <c r="D534" s="42">
        <v>1</v>
      </c>
      <c r="E534" s="15">
        <v>37</v>
      </c>
      <c r="F534" s="15" t="s">
        <v>21</v>
      </c>
      <c r="G534" s="15" t="s">
        <v>21</v>
      </c>
      <c r="H534" s="15" t="s">
        <v>21</v>
      </c>
      <c r="I534" s="15" t="s">
        <v>21</v>
      </c>
      <c r="J534" s="15" t="s">
        <v>21</v>
      </c>
      <c r="K534" s="15" t="s">
        <v>21</v>
      </c>
      <c r="L534" s="15" t="s">
        <v>21</v>
      </c>
      <c r="M534" s="15" t="s">
        <v>21</v>
      </c>
      <c r="N534" s="15" t="s">
        <v>21</v>
      </c>
      <c r="O534" s="15" t="s">
        <v>21</v>
      </c>
      <c r="P534" s="15" t="s">
        <v>21</v>
      </c>
      <c r="Q534" s="15" t="s">
        <v>21</v>
      </c>
      <c r="R534" s="15" t="s">
        <v>21</v>
      </c>
      <c r="S534" s="15" t="s">
        <v>21</v>
      </c>
      <c r="T534" s="15" t="s">
        <v>21</v>
      </c>
      <c r="U534" s="15" t="s">
        <v>21</v>
      </c>
      <c r="V534" s="15" t="s">
        <v>21</v>
      </c>
      <c r="W534" s="15" t="s">
        <v>21</v>
      </c>
      <c r="X534" s="15"/>
      <c r="Y534" s="15"/>
      <c r="Z534" s="15"/>
      <c r="AA534" s="15"/>
      <c r="AB534" s="15"/>
      <c r="AC534" s="15"/>
      <c r="AD534" s="15"/>
      <c r="AE534" s="15"/>
      <c r="AF534" s="15"/>
      <c r="AG534" s="15"/>
      <c r="AH534" s="15"/>
      <c r="AI534" s="15"/>
      <c r="AJ534" s="15"/>
      <c r="AK534" s="15"/>
      <c r="AL534" s="15"/>
      <c r="AM534" s="15"/>
      <c r="AN534" s="15"/>
      <c r="AO534" s="15"/>
      <c r="AP534" s="15"/>
      <c r="AQ534" s="8" t="s">
        <v>1264</v>
      </c>
      <c r="AR534" s="8" t="s">
        <v>1265</v>
      </c>
      <c r="AS534" s="75"/>
      <c r="AT534" s="72" t="s">
        <v>24</v>
      </c>
      <c r="AU534" s="72" t="s">
        <v>844</v>
      </c>
      <c r="AV534" s="72" t="s">
        <v>24</v>
      </c>
      <c r="AW534" s="72" t="s">
        <v>541</v>
      </c>
      <c r="AX534" s="72" t="s">
        <v>43</v>
      </c>
      <c r="AY534" s="72" t="s">
        <v>24</v>
      </c>
      <c r="AZ534" s="72" t="s">
        <v>24</v>
      </c>
      <c r="BA534" s="72" t="s">
        <v>1266</v>
      </c>
      <c r="BB534" s="72" t="s">
        <v>1267</v>
      </c>
      <c r="BC534" s="72" t="s">
        <v>1268</v>
      </c>
      <c r="BD534" s="72" t="s">
        <v>789</v>
      </c>
    </row>
    <row r="535" spans="1:56" s="128" customFormat="1" ht="15" customHeight="1">
      <c r="A535" s="38" t="s">
        <v>1240</v>
      </c>
      <c r="B535" s="3" t="s">
        <v>1269</v>
      </c>
      <c r="C535" s="45">
        <v>22</v>
      </c>
      <c r="D535" s="42">
        <v>1</v>
      </c>
      <c r="E535" s="15">
        <v>22</v>
      </c>
      <c r="F535" s="15" t="s">
        <v>21</v>
      </c>
      <c r="G535" s="15" t="s">
        <v>21</v>
      </c>
      <c r="H535" s="15" t="s">
        <v>21</v>
      </c>
      <c r="I535" s="15" t="s">
        <v>21</v>
      </c>
      <c r="J535" s="15" t="s">
        <v>21</v>
      </c>
      <c r="K535" s="15" t="s">
        <v>21</v>
      </c>
      <c r="L535" s="15" t="s">
        <v>21</v>
      </c>
      <c r="M535" s="15" t="s">
        <v>21</v>
      </c>
      <c r="N535" s="15" t="s">
        <v>21</v>
      </c>
      <c r="O535" s="15" t="s">
        <v>21</v>
      </c>
      <c r="P535" s="15" t="s">
        <v>21</v>
      </c>
      <c r="Q535" s="15" t="s">
        <v>21</v>
      </c>
      <c r="R535" s="15" t="s">
        <v>21</v>
      </c>
      <c r="S535" s="15" t="s">
        <v>21</v>
      </c>
      <c r="T535" s="15" t="s">
        <v>21</v>
      </c>
      <c r="U535" s="15" t="s">
        <v>21</v>
      </c>
      <c r="V535" s="15" t="s">
        <v>21</v>
      </c>
      <c r="W535" s="15" t="s">
        <v>21</v>
      </c>
      <c r="X535" s="15"/>
      <c r="Y535" s="15"/>
      <c r="Z535" s="15"/>
      <c r="AA535" s="15"/>
      <c r="AB535" s="15"/>
      <c r="AC535" s="15"/>
      <c r="AD535" s="15"/>
      <c r="AE535" s="15"/>
      <c r="AF535" s="15"/>
      <c r="AG535" s="15"/>
      <c r="AH535" s="15"/>
      <c r="AI535" s="15"/>
      <c r="AJ535" s="15"/>
      <c r="AK535" s="15"/>
      <c r="AL535" s="15"/>
      <c r="AM535" s="15"/>
      <c r="AN535" s="15"/>
      <c r="AO535" s="15"/>
      <c r="AP535" s="15"/>
      <c r="AQ535" s="8" t="s">
        <v>1270</v>
      </c>
      <c r="AR535" s="8" t="s">
        <v>1271</v>
      </c>
      <c r="AS535" s="75"/>
      <c r="AT535" s="72" t="s">
        <v>24</v>
      </c>
      <c r="AU535" s="72" t="s">
        <v>488</v>
      </c>
      <c r="AV535" s="72" t="s">
        <v>24</v>
      </c>
      <c r="AW535" s="72" t="s">
        <v>541</v>
      </c>
      <c r="AX535" s="72" t="s">
        <v>43</v>
      </c>
      <c r="AY535" s="72" t="s">
        <v>24</v>
      </c>
      <c r="AZ535" s="72" t="s">
        <v>24</v>
      </c>
      <c r="BA535" s="72"/>
      <c r="BB535" s="72"/>
      <c r="BC535" s="72"/>
      <c r="BD535" s="72"/>
    </row>
    <row r="536" spans="1:56" s="128" customFormat="1" ht="15" customHeight="1">
      <c r="A536" s="38" t="s">
        <v>1240</v>
      </c>
      <c r="B536" s="3" t="s">
        <v>1272</v>
      </c>
      <c r="C536" s="42">
        <v>29</v>
      </c>
      <c r="D536" s="42">
        <v>1</v>
      </c>
      <c r="E536" s="15">
        <v>29</v>
      </c>
      <c r="F536" s="15" t="s">
        <v>21</v>
      </c>
      <c r="G536" s="15" t="s">
        <v>21</v>
      </c>
      <c r="H536" s="15" t="s">
        <v>21</v>
      </c>
      <c r="I536" s="15" t="s">
        <v>21</v>
      </c>
      <c r="J536" s="15" t="s">
        <v>21</v>
      </c>
      <c r="K536" s="15" t="s">
        <v>21</v>
      </c>
      <c r="L536" s="15" t="s">
        <v>21</v>
      </c>
      <c r="M536" s="15" t="s">
        <v>21</v>
      </c>
      <c r="N536" s="15" t="s">
        <v>21</v>
      </c>
      <c r="O536" s="15" t="s">
        <v>21</v>
      </c>
      <c r="P536" s="15" t="s">
        <v>21</v>
      </c>
      <c r="Q536" s="15" t="s">
        <v>21</v>
      </c>
      <c r="R536" s="15" t="s">
        <v>21</v>
      </c>
      <c r="S536" s="15" t="s">
        <v>21</v>
      </c>
      <c r="T536" s="15" t="s">
        <v>21</v>
      </c>
      <c r="U536" s="15" t="s">
        <v>21</v>
      </c>
      <c r="V536" s="15" t="s">
        <v>21</v>
      </c>
      <c r="W536" s="15" t="s">
        <v>21</v>
      </c>
      <c r="X536" s="15"/>
      <c r="Y536" s="15"/>
      <c r="Z536" s="15"/>
      <c r="AA536" s="15"/>
      <c r="AB536" s="15"/>
      <c r="AC536" s="15"/>
      <c r="AD536" s="15"/>
      <c r="AE536" s="15"/>
      <c r="AF536" s="15"/>
      <c r="AG536" s="15"/>
      <c r="AH536" s="15"/>
      <c r="AI536" s="15"/>
      <c r="AJ536" s="15"/>
      <c r="AK536" s="15"/>
      <c r="AL536" s="15"/>
      <c r="AM536" s="15"/>
      <c r="AN536" s="15"/>
      <c r="AO536" s="15"/>
      <c r="AP536" s="15"/>
      <c r="AQ536" s="8" t="s">
        <v>1273</v>
      </c>
      <c r="AR536" s="8" t="s">
        <v>1274</v>
      </c>
      <c r="AS536" s="75"/>
      <c r="AT536" s="72" t="s">
        <v>24</v>
      </c>
      <c r="AU536" s="108" t="s">
        <v>844</v>
      </c>
      <c r="AV536" s="72" t="s">
        <v>24</v>
      </c>
      <c r="AW536" s="72" t="s">
        <v>541</v>
      </c>
      <c r="AX536" s="72" t="s">
        <v>771</v>
      </c>
      <c r="AY536" s="72" t="s">
        <v>24</v>
      </c>
      <c r="AZ536" s="72" t="s">
        <v>24</v>
      </c>
      <c r="BA536" s="72" t="s">
        <v>1275</v>
      </c>
      <c r="BB536" s="72" t="s">
        <v>1276</v>
      </c>
      <c r="BC536" s="72"/>
      <c r="BD536" s="72"/>
    </row>
    <row r="537" spans="1:56" s="128" customFormat="1" ht="15" customHeight="1">
      <c r="A537" s="38" t="s">
        <v>1240</v>
      </c>
      <c r="B537" s="3" t="s">
        <v>1277</v>
      </c>
      <c r="C537" s="42">
        <v>30</v>
      </c>
      <c r="D537" s="42">
        <v>1</v>
      </c>
      <c r="E537" s="15">
        <v>30</v>
      </c>
      <c r="F537" s="15" t="s">
        <v>21</v>
      </c>
      <c r="G537" s="15" t="s">
        <v>21</v>
      </c>
      <c r="H537" s="15" t="s">
        <v>21</v>
      </c>
      <c r="I537" s="15" t="s">
        <v>21</v>
      </c>
      <c r="J537" s="15" t="s">
        <v>21</v>
      </c>
      <c r="K537" s="15" t="s">
        <v>21</v>
      </c>
      <c r="L537" s="15" t="s">
        <v>21</v>
      </c>
      <c r="M537" s="15" t="s">
        <v>21</v>
      </c>
      <c r="N537" s="15" t="s">
        <v>21</v>
      </c>
      <c r="O537" s="15" t="s">
        <v>21</v>
      </c>
      <c r="P537" s="15" t="s">
        <v>21</v>
      </c>
      <c r="Q537" s="15" t="s">
        <v>21</v>
      </c>
      <c r="R537" s="15" t="s">
        <v>21</v>
      </c>
      <c r="S537" s="15" t="s">
        <v>21</v>
      </c>
      <c r="T537" s="15" t="s">
        <v>21</v>
      </c>
      <c r="U537" s="15" t="s">
        <v>21</v>
      </c>
      <c r="V537" s="15" t="s">
        <v>21</v>
      </c>
      <c r="W537" s="15" t="s">
        <v>21</v>
      </c>
      <c r="X537" s="15"/>
      <c r="Y537" s="15"/>
      <c r="Z537" s="15"/>
      <c r="AA537" s="15"/>
      <c r="AB537" s="15"/>
      <c r="AC537" s="15"/>
      <c r="AD537" s="15"/>
      <c r="AE537" s="15"/>
      <c r="AF537" s="15"/>
      <c r="AG537" s="15"/>
      <c r="AH537" s="15"/>
      <c r="AI537" s="15"/>
      <c r="AJ537" s="15"/>
      <c r="AK537" s="15"/>
      <c r="AL537" s="15"/>
      <c r="AM537" s="15"/>
      <c r="AN537" s="15"/>
      <c r="AO537" s="15"/>
      <c r="AP537" s="15"/>
      <c r="AQ537" s="8" t="s">
        <v>1278</v>
      </c>
      <c r="AR537" s="8" t="s">
        <v>1279</v>
      </c>
      <c r="AS537" s="75"/>
      <c r="AT537" s="72" t="s">
        <v>24</v>
      </c>
      <c r="AU537" s="72" t="s">
        <v>499</v>
      </c>
      <c r="AV537" s="72" t="s">
        <v>24</v>
      </c>
      <c r="AW537" s="72" t="s">
        <v>541</v>
      </c>
      <c r="AX537" s="72" t="s">
        <v>771</v>
      </c>
      <c r="AY537" s="72" t="s">
        <v>24</v>
      </c>
      <c r="AZ537" s="72" t="s">
        <v>24</v>
      </c>
      <c r="BA537" s="72" t="s">
        <v>1280</v>
      </c>
      <c r="BB537" s="72" t="s">
        <v>1262</v>
      </c>
      <c r="BC537" s="72" t="s">
        <v>1281</v>
      </c>
      <c r="BD537" s="72" t="s">
        <v>726</v>
      </c>
    </row>
    <row r="538" spans="1:56" s="128" customFormat="1" ht="15" customHeight="1">
      <c r="A538" s="38" t="s">
        <v>1240</v>
      </c>
      <c r="B538" s="3" t="s">
        <v>1282</v>
      </c>
      <c r="C538" s="42">
        <v>30</v>
      </c>
      <c r="D538" s="42">
        <v>1</v>
      </c>
      <c r="E538" s="15">
        <v>30</v>
      </c>
      <c r="F538" s="15" t="s">
        <v>21</v>
      </c>
      <c r="G538" s="15" t="s">
        <v>21</v>
      </c>
      <c r="H538" s="15" t="s">
        <v>21</v>
      </c>
      <c r="I538" s="15" t="s">
        <v>21</v>
      </c>
      <c r="J538" s="15" t="s">
        <v>21</v>
      </c>
      <c r="K538" s="15" t="s">
        <v>21</v>
      </c>
      <c r="L538" s="15" t="s">
        <v>21</v>
      </c>
      <c r="M538" s="15" t="s">
        <v>21</v>
      </c>
      <c r="N538" s="15" t="s">
        <v>21</v>
      </c>
      <c r="O538" s="15" t="s">
        <v>21</v>
      </c>
      <c r="P538" s="15" t="s">
        <v>21</v>
      </c>
      <c r="Q538" s="15" t="s">
        <v>21</v>
      </c>
      <c r="R538" s="15" t="s">
        <v>21</v>
      </c>
      <c r="S538" s="15" t="s">
        <v>21</v>
      </c>
      <c r="T538" s="15" t="s">
        <v>21</v>
      </c>
      <c r="U538" s="15" t="s">
        <v>21</v>
      </c>
      <c r="V538" s="15" t="s">
        <v>21</v>
      </c>
      <c r="W538" s="15" t="s">
        <v>21</v>
      </c>
      <c r="X538" s="15"/>
      <c r="Y538" s="15"/>
      <c r="Z538" s="15"/>
      <c r="AA538" s="15"/>
      <c r="AB538" s="15"/>
      <c r="AC538" s="15"/>
      <c r="AD538" s="15"/>
      <c r="AE538" s="15"/>
      <c r="AF538" s="15"/>
      <c r="AG538" s="15"/>
      <c r="AH538" s="15"/>
      <c r="AI538" s="15"/>
      <c r="AJ538" s="15"/>
      <c r="AK538" s="15"/>
      <c r="AL538" s="15"/>
      <c r="AM538" s="15"/>
      <c r="AN538" s="15"/>
      <c r="AO538" s="15"/>
      <c r="AP538" s="15"/>
      <c r="AQ538" s="8" t="s">
        <v>1283</v>
      </c>
      <c r="AR538" s="8" t="s">
        <v>1284</v>
      </c>
      <c r="AS538" s="75"/>
      <c r="AT538" s="72" t="s">
        <v>24</v>
      </c>
      <c r="AU538" s="72" t="s">
        <v>1285</v>
      </c>
      <c r="AV538" s="72" t="s">
        <v>24</v>
      </c>
      <c r="AW538" s="72" t="s">
        <v>541</v>
      </c>
      <c r="AX538" s="72" t="s">
        <v>43</v>
      </c>
      <c r="AY538" s="72" t="s">
        <v>24</v>
      </c>
      <c r="AZ538" s="72" t="s">
        <v>24</v>
      </c>
      <c r="BA538" s="72"/>
      <c r="BB538" s="72"/>
      <c r="BC538" s="72"/>
      <c r="BD538" s="72"/>
    </row>
    <row r="539" spans="1:56" s="128" customFormat="1" ht="15" customHeight="1">
      <c r="A539" s="38" t="s">
        <v>1240</v>
      </c>
      <c r="B539" s="3" t="s">
        <v>1286</v>
      </c>
      <c r="C539" s="42">
        <v>30</v>
      </c>
      <c r="D539" s="42">
        <v>1</v>
      </c>
      <c r="E539" s="15">
        <v>30</v>
      </c>
      <c r="F539" s="15" t="s">
        <v>21</v>
      </c>
      <c r="G539" s="15" t="s">
        <v>21</v>
      </c>
      <c r="H539" s="15" t="s">
        <v>21</v>
      </c>
      <c r="I539" s="15" t="s">
        <v>21</v>
      </c>
      <c r="J539" s="15" t="s">
        <v>21</v>
      </c>
      <c r="K539" s="15" t="s">
        <v>21</v>
      </c>
      <c r="L539" s="15" t="s">
        <v>21</v>
      </c>
      <c r="M539" s="15" t="s">
        <v>21</v>
      </c>
      <c r="N539" s="15" t="s">
        <v>21</v>
      </c>
      <c r="O539" s="15" t="s">
        <v>21</v>
      </c>
      <c r="P539" s="15" t="s">
        <v>21</v>
      </c>
      <c r="Q539" s="15" t="s">
        <v>21</v>
      </c>
      <c r="R539" s="15" t="s">
        <v>21</v>
      </c>
      <c r="S539" s="15" t="s">
        <v>21</v>
      </c>
      <c r="T539" s="15" t="s">
        <v>21</v>
      </c>
      <c r="U539" s="15" t="s">
        <v>21</v>
      </c>
      <c r="V539" s="15" t="s">
        <v>21</v>
      </c>
      <c r="W539" s="15" t="s">
        <v>21</v>
      </c>
      <c r="X539" s="15"/>
      <c r="Y539" s="15"/>
      <c r="Z539" s="15"/>
      <c r="AA539" s="15"/>
      <c r="AB539" s="15"/>
      <c r="AC539" s="15"/>
      <c r="AD539" s="15"/>
      <c r="AE539" s="15"/>
      <c r="AF539" s="15"/>
      <c r="AG539" s="15"/>
      <c r="AH539" s="15"/>
      <c r="AI539" s="15"/>
      <c r="AJ539" s="15"/>
      <c r="AK539" s="15"/>
      <c r="AL539" s="15"/>
      <c r="AM539" s="15"/>
      <c r="AN539" s="15"/>
      <c r="AO539" s="15"/>
      <c r="AP539" s="15"/>
      <c r="AQ539" s="8" t="s">
        <v>1287</v>
      </c>
      <c r="AR539" s="8" t="s">
        <v>1288</v>
      </c>
      <c r="AS539" s="75"/>
      <c r="AT539" s="72" t="s">
        <v>24</v>
      </c>
      <c r="AU539" s="72" t="s">
        <v>605</v>
      </c>
      <c r="AV539" s="72" t="s">
        <v>24</v>
      </c>
      <c r="AW539" s="72" t="s">
        <v>541</v>
      </c>
      <c r="AX539" s="72" t="s">
        <v>43</v>
      </c>
      <c r="AY539" s="72" t="s">
        <v>24</v>
      </c>
      <c r="AZ539" s="72" t="s">
        <v>24</v>
      </c>
      <c r="BA539" s="72" t="s">
        <v>1058</v>
      </c>
      <c r="BB539" s="72" t="s">
        <v>1289</v>
      </c>
      <c r="BC539" s="72" t="s">
        <v>958</v>
      </c>
      <c r="BD539" s="72" t="s">
        <v>1290</v>
      </c>
    </row>
    <row r="540" spans="1:56" s="128" customFormat="1" ht="15" customHeight="1">
      <c r="A540" s="38" t="s">
        <v>1240</v>
      </c>
      <c r="B540" s="3" t="s">
        <v>1291</v>
      </c>
      <c r="C540" s="42">
        <v>50</v>
      </c>
      <c r="D540" s="42">
        <v>1</v>
      </c>
      <c r="E540" s="45">
        <v>50</v>
      </c>
      <c r="F540" s="45" t="s">
        <v>21</v>
      </c>
      <c r="G540" s="45" t="s">
        <v>21</v>
      </c>
      <c r="H540" s="45" t="s">
        <v>21</v>
      </c>
      <c r="I540" s="45" t="s">
        <v>21</v>
      </c>
      <c r="J540" s="45" t="s">
        <v>21</v>
      </c>
      <c r="K540" s="45" t="s">
        <v>21</v>
      </c>
      <c r="L540" s="45" t="s">
        <v>21</v>
      </c>
      <c r="M540" s="45" t="s">
        <v>21</v>
      </c>
      <c r="N540" s="45" t="s">
        <v>21</v>
      </c>
      <c r="O540" s="45" t="s">
        <v>21</v>
      </c>
      <c r="P540" s="45" t="s">
        <v>21</v>
      </c>
      <c r="Q540" s="45" t="s">
        <v>21</v>
      </c>
      <c r="R540" s="45" t="s">
        <v>21</v>
      </c>
      <c r="S540" s="45" t="s">
        <v>21</v>
      </c>
      <c r="T540" s="45" t="s">
        <v>21</v>
      </c>
      <c r="U540" s="45" t="s">
        <v>21</v>
      </c>
      <c r="V540" s="45" t="s">
        <v>21</v>
      </c>
      <c r="W540" s="45" t="s">
        <v>21</v>
      </c>
      <c r="X540" s="15"/>
      <c r="Y540" s="45"/>
      <c r="Z540" s="45"/>
      <c r="AA540" s="45"/>
      <c r="AB540" s="45"/>
      <c r="AC540" s="45"/>
      <c r="AD540" s="45"/>
      <c r="AE540" s="45"/>
      <c r="AF540" s="45"/>
      <c r="AG540" s="45"/>
      <c r="AH540" s="45"/>
      <c r="AI540" s="45"/>
      <c r="AJ540" s="45"/>
      <c r="AK540" s="45"/>
      <c r="AL540" s="45"/>
      <c r="AM540" s="45"/>
      <c r="AN540" s="45"/>
      <c r="AO540" s="45"/>
      <c r="AP540" s="45"/>
      <c r="AQ540" s="8" t="s">
        <v>1292</v>
      </c>
      <c r="AR540" s="8" t="s">
        <v>1293</v>
      </c>
      <c r="AS540" s="75"/>
      <c r="AT540" s="72" t="s">
        <v>24</v>
      </c>
      <c r="AU540" s="72" t="s">
        <v>488</v>
      </c>
      <c r="AV540" s="72" t="s">
        <v>24</v>
      </c>
      <c r="AW540" s="72" t="s">
        <v>541</v>
      </c>
      <c r="AX540" s="72" t="s">
        <v>771</v>
      </c>
      <c r="AY540" s="72" t="s">
        <v>24</v>
      </c>
      <c r="AZ540" s="72" t="s">
        <v>24</v>
      </c>
      <c r="BA540" s="72" t="s">
        <v>1217</v>
      </c>
      <c r="BB540" s="72" t="s">
        <v>1049</v>
      </c>
      <c r="BC540" s="72" t="s">
        <v>1294</v>
      </c>
      <c r="BD540" s="72" t="s">
        <v>666</v>
      </c>
    </row>
    <row r="541" spans="1:56" s="128" customFormat="1" ht="15" customHeight="1">
      <c r="A541" s="38" t="s">
        <v>1240</v>
      </c>
      <c r="B541" s="3" t="s">
        <v>1295</v>
      </c>
      <c r="C541" s="42">
        <v>48</v>
      </c>
      <c r="D541" s="4">
        <v>2</v>
      </c>
      <c r="E541" s="15">
        <v>24</v>
      </c>
      <c r="F541" s="15">
        <v>24</v>
      </c>
      <c r="G541" s="15"/>
      <c r="H541" s="15" t="s">
        <v>21</v>
      </c>
      <c r="I541" s="15" t="s">
        <v>21</v>
      </c>
      <c r="J541" s="15" t="s">
        <v>21</v>
      </c>
      <c r="K541" s="15" t="s">
        <v>21</v>
      </c>
      <c r="L541" s="15" t="s">
        <v>21</v>
      </c>
      <c r="M541" s="15" t="s">
        <v>21</v>
      </c>
      <c r="N541" s="15" t="s">
        <v>21</v>
      </c>
      <c r="O541" s="15" t="s">
        <v>21</v>
      </c>
      <c r="P541" s="15" t="s">
        <v>21</v>
      </c>
      <c r="Q541" s="15" t="s">
        <v>21</v>
      </c>
      <c r="R541" s="15" t="s">
        <v>21</v>
      </c>
      <c r="S541" s="15" t="s">
        <v>21</v>
      </c>
      <c r="T541" s="15" t="s">
        <v>21</v>
      </c>
      <c r="U541" s="15" t="s">
        <v>21</v>
      </c>
      <c r="V541" s="15" t="s">
        <v>21</v>
      </c>
      <c r="W541" s="15" t="s">
        <v>21</v>
      </c>
      <c r="X541" s="15"/>
      <c r="Y541" s="15"/>
      <c r="Z541" s="15"/>
      <c r="AA541" s="15"/>
      <c r="AB541" s="15"/>
      <c r="AC541" s="15"/>
      <c r="AD541" s="15"/>
      <c r="AE541" s="15"/>
      <c r="AF541" s="15"/>
      <c r="AG541" s="15"/>
      <c r="AH541" s="15"/>
      <c r="AI541" s="15"/>
      <c r="AJ541" s="15"/>
      <c r="AK541" s="15"/>
      <c r="AL541" s="15"/>
      <c r="AM541" s="15"/>
      <c r="AN541" s="15"/>
      <c r="AO541" s="15"/>
      <c r="AP541" s="15"/>
      <c r="AQ541" s="8" t="s">
        <v>1296</v>
      </c>
      <c r="AR541" s="9" t="s">
        <v>1297</v>
      </c>
      <c r="AS541" s="75"/>
      <c r="AT541" s="72" t="s">
        <v>24</v>
      </c>
      <c r="AU541" s="72" t="s">
        <v>480</v>
      </c>
      <c r="AV541" s="72" t="s">
        <v>24</v>
      </c>
      <c r="AW541" s="72" t="s">
        <v>541</v>
      </c>
      <c r="AX541" s="72" t="s">
        <v>43</v>
      </c>
      <c r="AY541" s="72" t="s">
        <v>24</v>
      </c>
      <c r="AZ541" s="72" t="s">
        <v>24</v>
      </c>
      <c r="BA541" s="72" t="s">
        <v>64</v>
      </c>
      <c r="BB541" s="72" t="s">
        <v>64</v>
      </c>
      <c r="BC541" s="72" t="s">
        <v>1298</v>
      </c>
      <c r="BD541" s="72" t="s">
        <v>89</v>
      </c>
    </row>
    <row r="542" spans="1:56" s="128" customFormat="1" ht="15" customHeight="1">
      <c r="A542" s="38" t="s">
        <v>1240</v>
      </c>
      <c r="B542" s="3" t="s">
        <v>1299</v>
      </c>
      <c r="C542" s="45">
        <v>75</v>
      </c>
      <c r="D542" s="4">
        <v>3</v>
      </c>
      <c r="E542" s="45">
        <v>25</v>
      </c>
      <c r="F542" s="45">
        <v>25</v>
      </c>
      <c r="G542" s="45">
        <v>25</v>
      </c>
      <c r="H542" s="45"/>
      <c r="I542" s="45"/>
      <c r="J542" s="45"/>
      <c r="K542" s="45"/>
      <c r="L542" s="45"/>
      <c r="M542" s="45"/>
      <c r="N542" s="45"/>
      <c r="O542" s="45"/>
      <c r="P542" s="45"/>
      <c r="Q542" s="45"/>
      <c r="R542" s="45"/>
      <c r="S542" s="45"/>
      <c r="T542" s="45"/>
      <c r="U542" s="45"/>
      <c r="V542" s="45"/>
      <c r="W542" s="45"/>
      <c r="X542" s="15"/>
      <c r="Y542" s="45"/>
      <c r="Z542" s="45"/>
      <c r="AA542" s="45"/>
      <c r="AB542" s="45"/>
      <c r="AC542" s="45"/>
      <c r="AD542" s="45"/>
      <c r="AE542" s="45"/>
      <c r="AF542" s="45"/>
      <c r="AG542" s="45"/>
      <c r="AH542" s="45"/>
      <c r="AI542" s="45"/>
      <c r="AJ542" s="45"/>
      <c r="AK542" s="45"/>
      <c r="AL542" s="45"/>
      <c r="AM542" s="45"/>
      <c r="AN542" s="45"/>
      <c r="AO542" s="45"/>
      <c r="AP542" s="45"/>
      <c r="AQ542" s="8" t="s">
        <v>1300</v>
      </c>
      <c r="AR542" s="8" t="s">
        <v>1301</v>
      </c>
      <c r="AS542" s="75"/>
      <c r="AT542" s="72" t="s">
        <v>24</v>
      </c>
      <c r="AU542" s="72" t="s">
        <v>864</v>
      </c>
      <c r="AV542" s="72" t="s">
        <v>24</v>
      </c>
      <c r="AW542" s="72" t="s">
        <v>541</v>
      </c>
      <c r="AX542" s="72" t="s">
        <v>43</v>
      </c>
      <c r="AY542" s="72" t="s">
        <v>24</v>
      </c>
      <c r="AZ542" s="72" t="s">
        <v>24</v>
      </c>
      <c r="BA542" s="72" t="s">
        <v>1302</v>
      </c>
      <c r="BB542" s="72" t="s">
        <v>1303</v>
      </c>
      <c r="BC542" s="72" t="s">
        <v>1304</v>
      </c>
      <c r="BD542" s="72" t="s">
        <v>1098</v>
      </c>
    </row>
    <row r="543" spans="1:56" s="128" customFormat="1" ht="15" customHeight="1">
      <c r="A543" s="38" t="s">
        <v>1240</v>
      </c>
      <c r="B543" s="3" t="s">
        <v>1305</v>
      </c>
      <c r="C543" s="15">
        <v>40</v>
      </c>
      <c r="D543" s="4">
        <v>2</v>
      </c>
      <c r="E543" s="15">
        <v>20</v>
      </c>
      <c r="F543" s="15">
        <v>20</v>
      </c>
      <c r="G543" s="15" t="s">
        <v>21</v>
      </c>
      <c r="H543" s="15" t="s">
        <v>21</v>
      </c>
      <c r="I543" s="15" t="s">
        <v>21</v>
      </c>
      <c r="J543" s="15" t="s">
        <v>21</v>
      </c>
      <c r="K543" s="15" t="s">
        <v>21</v>
      </c>
      <c r="L543" s="15" t="s">
        <v>21</v>
      </c>
      <c r="M543" s="15" t="s">
        <v>21</v>
      </c>
      <c r="N543" s="15" t="s">
        <v>21</v>
      </c>
      <c r="O543" s="15" t="s">
        <v>21</v>
      </c>
      <c r="P543" s="15" t="s">
        <v>21</v>
      </c>
      <c r="Q543" s="15" t="s">
        <v>21</v>
      </c>
      <c r="R543" s="15" t="s">
        <v>21</v>
      </c>
      <c r="S543" s="15" t="s">
        <v>21</v>
      </c>
      <c r="T543" s="15" t="s">
        <v>21</v>
      </c>
      <c r="U543" s="15" t="s">
        <v>21</v>
      </c>
      <c r="V543" s="15" t="s">
        <v>21</v>
      </c>
      <c r="W543" s="15" t="s">
        <v>21</v>
      </c>
      <c r="X543" s="15"/>
      <c r="Y543" s="15"/>
      <c r="Z543" s="15"/>
      <c r="AA543" s="15"/>
      <c r="AB543" s="15"/>
      <c r="AC543" s="15"/>
      <c r="AD543" s="15"/>
      <c r="AE543" s="15"/>
      <c r="AF543" s="15"/>
      <c r="AG543" s="15"/>
      <c r="AH543" s="15"/>
      <c r="AI543" s="15"/>
      <c r="AJ543" s="15"/>
      <c r="AK543" s="15"/>
      <c r="AL543" s="15"/>
      <c r="AM543" s="15"/>
      <c r="AN543" s="15"/>
      <c r="AO543" s="15"/>
      <c r="AP543" s="15"/>
      <c r="AQ543" s="8" t="s">
        <v>1306</v>
      </c>
      <c r="AR543" s="9" t="s">
        <v>1307</v>
      </c>
      <c r="AS543" s="75"/>
      <c r="AT543" s="72" t="s">
        <v>24</v>
      </c>
      <c r="AU543" s="72" t="s">
        <v>480</v>
      </c>
      <c r="AV543" s="72" t="s">
        <v>24</v>
      </c>
      <c r="AW543" s="72" t="s">
        <v>541</v>
      </c>
      <c r="AX543" s="72" t="s">
        <v>771</v>
      </c>
      <c r="AY543" s="72" t="s">
        <v>24</v>
      </c>
      <c r="AZ543" s="72" t="s">
        <v>24</v>
      </c>
      <c r="BA543" s="72"/>
      <c r="BB543" s="72"/>
      <c r="BC543" s="72"/>
      <c r="BD543" s="72"/>
    </row>
    <row r="544" spans="1:56" s="128" customFormat="1" ht="15" customHeight="1">
      <c r="A544" s="38" t="s">
        <v>1240</v>
      </c>
      <c r="B544" s="3" t="s">
        <v>1308</v>
      </c>
      <c r="C544" s="4">
        <v>20</v>
      </c>
      <c r="D544" s="42">
        <v>1</v>
      </c>
      <c r="E544" s="45">
        <v>20</v>
      </c>
      <c r="F544" s="45"/>
      <c r="G544" s="45"/>
      <c r="H544" s="45"/>
      <c r="I544" s="45"/>
      <c r="J544" s="45"/>
      <c r="K544" s="45"/>
      <c r="L544" s="45"/>
      <c r="M544" s="45"/>
      <c r="N544" s="45"/>
      <c r="O544" s="45"/>
      <c r="P544" s="45"/>
      <c r="Q544" s="45"/>
      <c r="R544" s="45"/>
      <c r="S544" s="45"/>
      <c r="T544" s="45"/>
      <c r="U544" s="45"/>
      <c r="V544" s="45"/>
      <c r="W544" s="45"/>
      <c r="X544" s="15"/>
      <c r="Y544" s="45"/>
      <c r="Z544" s="45"/>
      <c r="AA544" s="45"/>
      <c r="AB544" s="45"/>
      <c r="AC544" s="45"/>
      <c r="AD544" s="45"/>
      <c r="AE544" s="45"/>
      <c r="AF544" s="45"/>
      <c r="AG544" s="45"/>
      <c r="AH544" s="45"/>
      <c r="AI544" s="45"/>
      <c r="AJ544" s="45"/>
      <c r="AK544" s="45"/>
      <c r="AL544" s="45"/>
      <c r="AM544" s="45"/>
      <c r="AN544" s="45"/>
      <c r="AO544" s="45"/>
      <c r="AP544" s="45"/>
      <c r="AQ544" s="8" t="s">
        <v>1309</v>
      </c>
      <c r="AR544" s="8" t="s">
        <v>1310</v>
      </c>
      <c r="AS544" s="75"/>
      <c r="AT544" s="72" t="s">
        <v>24</v>
      </c>
      <c r="AU544" s="72" t="s">
        <v>427</v>
      </c>
      <c r="AV544" s="72" t="s">
        <v>24</v>
      </c>
      <c r="AW544" s="72" t="s">
        <v>541</v>
      </c>
      <c r="AX544" s="72" t="s">
        <v>43</v>
      </c>
      <c r="AY544" s="72" t="s">
        <v>24</v>
      </c>
      <c r="AZ544" s="72" t="s">
        <v>24</v>
      </c>
      <c r="BA544" s="72" t="s">
        <v>1097</v>
      </c>
      <c r="BB544" s="72" t="s">
        <v>1311</v>
      </c>
      <c r="BC544" s="72" t="s">
        <v>75</v>
      </c>
      <c r="BD544" s="72" t="s">
        <v>731</v>
      </c>
    </row>
    <row r="545" spans="1:56" s="128" customFormat="1" ht="15" customHeight="1">
      <c r="A545" s="38" t="s">
        <v>1240</v>
      </c>
      <c r="B545" s="3" t="s">
        <v>1312</v>
      </c>
      <c r="C545" s="45">
        <v>166</v>
      </c>
      <c r="D545" s="7">
        <v>3</v>
      </c>
      <c r="E545" s="45">
        <v>36</v>
      </c>
      <c r="F545" s="45">
        <v>46</v>
      </c>
      <c r="G545" s="45">
        <v>84</v>
      </c>
      <c r="H545" s="45"/>
      <c r="I545" s="45"/>
      <c r="J545" s="45"/>
      <c r="K545" s="45"/>
      <c r="L545" s="45"/>
      <c r="M545" s="45"/>
      <c r="N545" s="45"/>
      <c r="O545" s="45"/>
      <c r="P545" s="45"/>
      <c r="Q545" s="45"/>
      <c r="R545" s="45"/>
      <c r="S545" s="45"/>
      <c r="T545" s="45"/>
      <c r="U545" s="45"/>
      <c r="V545" s="45"/>
      <c r="W545" s="45"/>
      <c r="X545" s="15"/>
      <c r="Y545" s="45"/>
      <c r="Z545" s="45"/>
      <c r="AA545" s="45"/>
      <c r="AB545" s="45"/>
      <c r="AC545" s="45"/>
      <c r="AD545" s="45"/>
      <c r="AE545" s="45"/>
      <c r="AF545" s="45"/>
      <c r="AG545" s="45"/>
      <c r="AH545" s="45"/>
      <c r="AI545" s="45"/>
      <c r="AJ545" s="45"/>
      <c r="AK545" s="45"/>
      <c r="AL545" s="45"/>
      <c r="AM545" s="45"/>
      <c r="AN545" s="45"/>
      <c r="AO545" s="45"/>
      <c r="AP545" s="45"/>
      <c r="AQ545" s="8" t="s">
        <v>1313</v>
      </c>
      <c r="AR545" s="8" t="s">
        <v>1314</v>
      </c>
      <c r="AS545" s="75"/>
      <c r="AT545" s="72" t="s">
        <v>24</v>
      </c>
      <c r="AU545" s="72" t="s">
        <v>1142</v>
      </c>
      <c r="AV545" s="72" t="s">
        <v>24</v>
      </c>
      <c r="AW545" s="72" t="s">
        <v>24</v>
      </c>
      <c r="AX545" s="72" t="s">
        <v>771</v>
      </c>
      <c r="AY545" s="72" t="s">
        <v>24</v>
      </c>
      <c r="AZ545" s="72" t="s">
        <v>24</v>
      </c>
      <c r="BA545" s="72" t="s">
        <v>724</v>
      </c>
      <c r="BB545" s="72" t="s">
        <v>724</v>
      </c>
      <c r="BC545" s="72" t="s">
        <v>1315</v>
      </c>
      <c r="BD545" s="72" t="s">
        <v>501</v>
      </c>
    </row>
    <row r="546" spans="1:56" s="128" customFormat="1" ht="15" customHeight="1">
      <c r="A546" s="38" t="s">
        <v>1240</v>
      </c>
      <c r="B546" s="3" t="s">
        <v>1316</v>
      </c>
      <c r="C546" s="42">
        <v>34</v>
      </c>
      <c r="D546" s="42">
        <v>1</v>
      </c>
      <c r="E546" s="45">
        <v>34</v>
      </c>
      <c r="F546" s="45"/>
      <c r="G546" s="45"/>
      <c r="H546" s="45"/>
      <c r="I546" s="45"/>
      <c r="J546" s="45"/>
      <c r="K546" s="45"/>
      <c r="L546" s="45"/>
      <c r="M546" s="45"/>
      <c r="N546" s="45"/>
      <c r="O546" s="45"/>
      <c r="P546" s="45"/>
      <c r="Q546" s="45"/>
      <c r="R546" s="45"/>
      <c r="S546" s="45"/>
      <c r="T546" s="45"/>
      <c r="U546" s="45"/>
      <c r="V546" s="45"/>
      <c r="W546" s="45"/>
      <c r="X546" s="15"/>
      <c r="Y546" s="45"/>
      <c r="Z546" s="45"/>
      <c r="AA546" s="45"/>
      <c r="AB546" s="45"/>
      <c r="AC546" s="45"/>
      <c r="AD546" s="45"/>
      <c r="AE546" s="45"/>
      <c r="AF546" s="45"/>
      <c r="AG546" s="45"/>
      <c r="AH546" s="45"/>
      <c r="AI546" s="45"/>
      <c r="AJ546" s="45"/>
      <c r="AK546" s="45"/>
      <c r="AL546" s="45"/>
      <c r="AM546" s="45"/>
      <c r="AN546" s="45"/>
      <c r="AO546" s="45"/>
      <c r="AP546" s="45"/>
      <c r="AQ546" s="8" t="s">
        <v>1317</v>
      </c>
      <c r="AR546" s="8" t="s">
        <v>1318</v>
      </c>
      <c r="AS546" s="75"/>
      <c r="AT546" s="72" t="s">
        <v>24</v>
      </c>
      <c r="AU546" s="72" t="s">
        <v>1319</v>
      </c>
      <c r="AV546" s="72" t="s">
        <v>24</v>
      </c>
      <c r="AW546" s="72" t="s">
        <v>24</v>
      </c>
      <c r="AX546" s="72" t="s">
        <v>771</v>
      </c>
      <c r="AY546" s="72" t="s">
        <v>24</v>
      </c>
      <c r="AZ546" s="72" t="s">
        <v>24</v>
      </c>
      <c r="BA546" s="72" t="s">
        <v>1320</v>
      </c>
      <c r="BB546" s="72" t="s">
        <v>1321</v>
      </c>
      <c r="BC546" s="72" t="s">
        <v>834</v>
      </c>
      <c r="BD546" s="72" t="s">
        <v>109</v>
      </c>
    </row>
    <row r="547" spans="1:56" s="128" customFormat="1" ht="15" customHeight="1">
      <c r="A547" s="38" t="s">
        <v>1240</v>
      </c>
      <c r="B547" s="3" t="s">
        <v>1322</v>
      </c>
      <c r="C547" s="15">
        <v>151</v>
      </c>
      <c r="D547" s="4">
        <v>5</v>
      </c>
      <c r="E547" s="15">
        <v>27</v>
      </c>
      <c r="F547" s="15">
        <v>28</v>
      </c>
      <c r="G547" s="15">
        <v>28</v>
      </c>
      <c r="H547" s="15">
        <v>28</v>
      </c>
      <c r="I547" s="15">
        <v>40</v>
      </c>
      <c r="J547" s="15" t="s">
        <v>21</v>
      </c>
      <c r="K547" s="15" t="s">
        <v>21</v>
      </c>
      <c r="L547" s="15" t="s">
        <v>21</v>
      </c>
      <c r="M547" s="15" t="s">
        <v>21</v>
      </c>
      <c r="N547" s="15" t="s">
        <v>21</v>
      </c>
      <c r="O547" s="15" t="s">
        <v>21</v>
      </c>
      <c r="P547" s="15" t="s">
        <v>21</v>
      </c>
      <c r="Q547" s="15" t="s">
        <v>21</v>
      </c>
      <c r="R547" s="15" t="s">
        <v>21</v>
      </c>
      <c r="S547" s="15" t="s">
        <v>21</v>
      </c>
      <c r="T547" s="15" t="s">
        <v>21</v>
      </c>
      <c r="U547" s="15" t="s">
        <v>21</v>
      </c>
      <c r="V547" s="15" t="s">
        <v>21</v>
      </c>
      <c r="W547" s="15" t="s">
        <v>21</v>
      </c>
      <c r="X547" s="15"/>
      <c r="Y547" s="15"/>
      <c r="Z547" s="15"/>
      <c r="AA547" s="15"/>
      <c r="AB547" s="15"/>
      <c r="AC547" s="15"/>
      <c r="AD547" s="15"/>
      <c r="AE547" s="15"/>
      <c r="AF547" s="15"/>
      <c r="AG547" s="15"/>
      <c r="AH547" s="15"/>
      <c r="AI547" s="15"/>
      <c r="AJ547" s="15"/>
      <c r="AK547" s="15"/>
      <c r="AL547" s="15"/>
      <c r="AM547" s="15"/>
      <c r="AN547" s="15"/>
      <c r="AO547" s="15"/>
      <c r="AP547" s="15"/>
      <c r="AQ547" s="8" t="s">
        <v>1323</v>
      </c>
      <c r="AR547" s="9" t="s">
        <v>1324</v>
      </c>
      <c r="AS547" s="75"/>
      <c r="AT547" s="72" t="s">
        <v>24</v>
      </c>
      <c r="AU547" s="72" t="s">
        <v>1142</v>
      </c>
      <c r="AV547" s="72" t="s">
        <v>24</v>
      </c>
      <c r="AW547" s="72" t="s">
        <v>24</v>
      </c>
      <c r="AX547" s="72" t="s">
        <v>771</v>
      </c>
      <c r="AY547" s="72" t="s">
        <v>24</v>
      </c>
      <c r="AZ547" s="72" t="s">
        <v>24</v>
      </c>
      <c r="BA547" s="72"/>
      <c r="BB547" s="72"/>
      <c r="BC547" s="72"/>
      <c r="BD547" s="72"/>
    </row>
    <row r="548" spans="1:56" s="128" customFormat="1" ht="15" customHeight="1">
      <c r="A548" s="38" t="s">
        <v>1240</v>
      </c>
      <c r="B548" s="3" t="s">
        <v>1325</v>
      </c>
      <c r="C548" s="15">
        <v>72</v>
      </c>
      <c r="D548" s="4">
        <v>2</v>
      </c>
      <c r="E548" s="15">
        <v>32</v>
      </c>
      <c r="F548" s="15">
        <v>40</v>
      </c>
      <c r="G548" s="15" t="s">
        <v>21</v>
      </c>
      <c r="H548" s="15" t="s">
        <v>21</v>
      </c>
      <c r="I548" s="15" t="s">
        <v>21</v>
      </c>
      <c r="J548" s="15" t="s">
        <v>21</v>
      </c>
      <c r="K548" s="15" t="s">
        <v>21</v>
      </c>
      <c r="L548" s="15" t="s">
        <v>21</v>
      </c>
      <c r="M548" s="15" t="s">
        <v>21</v>
      </c>
      <c r="N548" s="15" t="s">
        <v>21</v>
      </c>
      <c r="O548" s="15" t="s">
        <v>21</v>
      </c>
      <c r="P548" s="15" t="s">
        <v>21</v>
      </c>
      <c r="Q548" s="15" t="s">
        <v>21</v>
      </c>
      <c r="R548" s="15" t="s">
        <v>21</v>
      </c>
      <c r="S548" s="15" t="s">
        <v>21</v>
      </c>
      <c r="T548" s="15" t="s">
        <v>21</v>
      </c>
      <c r="U548" s="15" t="s">
        <v>21</v>
      </c>
      <c r="V548" s="15" t="s">
        <v>21</v>
      </c>
      <c r="W548" s="15" t="s">
        <v>21</v>
      </c>
      <c r="X548" s="15"/>
      <c r="Y548" s="15"/>
      <c r="Z548" s="15"/>
      <c r="AA548" s="15"/>
      <c r="AB548" s="15"/>
      <c r="AC548" s="15"/>
      <c r="AD548" s="15"/>
      <c r="AE548" s="15"/>
      <c r="AF548" s="15"/>
      <c r="AG548" s="15"/>
      <c r="AH548" s="15"/>
      <c r="AI548" s="15"/>
      <c r="AJ548" s="15"/>
      <c r="AK548" s="15"/>
      <c r="AL548" s="15"/>
      <c r="AM548" s="15"/>
      <c r="AN548" s="15"/>
      <c r="AO548" s="15"/>
      <c r="AP548" s="15"/>
      <c r="AQ548" s="8" t="s">
        <v>1326</v>
      </c>
      <c r="AR548" s="9" t="s">
        <v>1327</v>
      </c>
      <c r="AS548" s="75"/>
      <c r="AT548" s="72" t="s">
        <v>24</v>
      </c>
      <c r="AU548" s="72" t="s">
        <v>427</v>
      </c>
      <c r="AV548" s="72" t="s">
        <v>24</v>
      </c>
      <c r="AW548" s="72" t="s">
        <v>24</v>
      </c>
      <c r="AX548" s="72" t="s">
        <v>771</v>
      </c>
      <c r="AY548" s="72" t="s">
        <v>24</v>
      </c>
      <c r="AZ548" s="72" t="s">
        <v>24</v>
      </c>
      <c r="BA548" s="72"/>
      <c r="BB548" s="72"/>
      <c r="BC548" s="72"/>
      <c r="BD548" s="72"/>
    </row>
    <row r="549" spans="1:56" s="128" customFormat="1" ht="15" customHeight="1">
      <c r="A549" s="38" t="s">
        <v>1240</v>
      </c>
      <c r="B549" s="3" t="s">
        <v>1328</v>
      </c>
      <c r="C549" s="45">
        <v>153</v>
      </c>
      <c r="D549" s="7">
        <v>4</v>
      </c>
      <c r="E549" s="45">
        <v>57</v>
      </c>
      <c r="F549" s="45">
        <v>30</v>
      </c>
      <c r="G549" s="45">
        <v>30</v>
      </c>
      <c r="H549" s="45">
        <v>36</v>
      </c>
      <c r="I549" s="45"/>
      <c r="J549" s="45"/>
      <c r="K549" s="45"/>
      <c r="L549" s="45"/>
      <c r="M549" s="45"/>
      <c r="N549" s="45"/>
      <c r="O549" s="45"/>
      <c r="P549" s="45"/>
      <c r="Q549" s="45"/>
      <c r="R549" s="45"/>
      <c r="S549" s="45"/>
      <c r="T549" s="45"/>
      <c r="U549" s="45"/>
      <c r="V549" s="45"/>
      <c r="W549" s="45"/>
      <c r="X549" s="15"/>
      <c r="Y549" s="45"/>
      <c r="Z549" s="45"/>
      <c r="AA549" s="45"/>
      <c r="AB549" s="45"/>
      <c r="AC549" s="45"/>
      <c r="AD549" s="45"/>
      <c r="AE549" s="45"/>
      <c r="AF549" s="45"/>
      <c r="AG549" s="45"/>
      <c r="AH549" s="45"/>
      <c r="AI549" s="45"/>
      <c r="AJ549" s="45"/>
      <c r="AK549" s="45"/>
      <c r="AL549" s="45"/>
      <c r="AM549" s="45"/>
      <c r="AN549" s="45"/>
      <c r="AO549" s="45"/>
      <c r="AP549" s="45"/>
      <c r="AQ549" s="8" t="s">
        <v>1329</v>
      </c>
      <c r="AR549" s="8" t="s">
        <v>1330</v>
      </c>
      <c r="AS549" s="75"/>
      <c r="AT549" s="72" t="s">
        <v>24</v>
      </c>
      <c r="AU549" s="72" t="s">
        <v>815</v>
      </c>
      <c r="AV549" s="72" t="s">
        <v>24</v>
      </c>
      <c r="AW549" s="72" t="s">
        <v>24</v>
      </c>
      <c r="AX549" s="72" t="s">
        <v>771</v>
      </c>
      <c r="AY549" s="72" t="s">
        <v>24</v>
      </c>
      <c r="AZ549" s="72" t="s">
        <v>24</v>
      </c>
      <c r="BA549" s="72"/>
      <c r="BB549" s="72"/>
      <c r="BC549" s="72"/>
      <c r="BD549" s="72"/>
    </row>
    <row r="550" spans="1:56" s="128" customFormat="1" ht="15" customHeight="1">
      <c r="A550" s="38" t="s">
        <v>1240</v>
      </c>
      <c r="B550" s="3" t="s">
        <v>1331</v>
      </c>
      <c r="C550" s="42">
        <v>30</v>
      </c>
      <c r="D550" s="42">
        <v>1</v>
      </c>
      <c r="E550" s="15">
        <v>30</v>
      </c>
      <c r="F550" s="15" t="s">
        <v>21</v>
      </c>
      <c r="G550" s="15" t="s">
        <v>21</v>
      </c>
      <c r="H550" s="15" t="s">
        <v>21</v>
      </c>
      <c r="I550" s="15" t="s">
        <v>21</v>
      </c>
      <c r="J550" s="15" t="s">
        <v>21</v>
      </c>
      <c r="K550" s="15" t="s">
        <v>21</v>
      </c>
      <c r="L550" s="15" t="s">
        <v>21</v>
      </c>
      <c r="M550" s="15" t="s">
        <v>21</v>
      </c>
      <c r="N550" s="15" t="s">
        <v>21</v>
      </c>
      <c r="O550" s="15" t="s">
        <v>21</v>
      </c>
      <c r="P550" s="15" t="s">
        <v>21</v>
      </c>
      <c r="Q550" s="15" t="s">
        <v>21</v>
      </c>
      <c r="R550" s="15" t="s">
        <v>21</v>
      </c>
      <c r="S550" s="15" t="s">
        <v>21</v>
      </c>
      <c r="T550" s="15" t="s">
        <v>21</v>
      </c>
      <c r="U550" s="15" t="s">
        <v>21</v>
      </c>
      <c r="V550" s="15" t="s">
        <v>21</v>
      </c>
      <c r="W550" s="15" t="s">
        <v>21</v>
      </c>
      <c r="X550" s="15"/>
      <c r="Y550" s="15"/>
      <c r="Z550" s="15"/>
      <c r="AA550" s="15"/>
      <c r="AB550" s="15"/>
      <c r="AC550" s="15"/>
      <c r="AD550" s="15"/>
      <c r="AE550" s="15"/>
      <c r="AF550" s="15"/>
      <c r="AG550" s="15"/>
      <c r="AH550" s="15"/>
      <c r="AI550" s="15"/>
      <c r="AJ550" s="15"/>
      <c r="AK550" s="15"/>
      <c r="AL550" s="15"/>
      <c r="AM550" s="15"/>
      <c r="AN550" s="15"/>
      <c r="AO550" s="15"/>
      <c r="AP550" s="15"/>
      <c r="AQ550" s="8" t="s">
        <v>1332</v>
      </c>
      <c r="AR550" s="9" t="s">
        <v>1333</v>
      </c>
      <c r="AS550" s="75"/>
      <c r="AT550" s="72" t="s">
        <v>24</v>
      </c>
      <c r="AU550" s="72" t="s">
        <v>427</v>
      </c>
      <c r="AV550" s="72" t="s">
        <v>24</v>
      </c>
      <c r="AW550" s="72" t="s">
        <v>24</v>
      </c>
      <c r="AX550" s="72" t="s">
        <v>771</v>
      </c>
      <c r="AY550" s="72" t="s">
        <v>24</v>
      </c>
      <c r="AZ550" s="72" t="s">
        <v>24</v>
      </c>
      <c r="BA550" s="72"/>
      <c r="BB550" s="72"/>
      <c r="BC550" s="72"/>
      <c r="BD550" s="72"/>
    </row>
    <row r="551" spans="1:56" s="128" customFormat="1" ht="15" customHeight="1">
      <c r="A551" s="38" t="s">
        <v>1240</v>
      </c>
      <c r="B551" s="3" t="s">
        <v>1334</v>
      </c>
      <c r="C551" s="15">
        <v>106</v>
      </c>
      <c r="D551" s="7">
        <v>3</v>
      </c>
      <c r="E551" s="15">
        <v>56</v>
      </c>
      <c r="F551" s="15">
        <v>30</v>
      </c>
      <c r="G551" s="15">
        <v>20</v>
      </c>
      <c r="H551" s="15"/>
      <c r="I551" s="15" t="s">
        <v>21</v>
      </c>
      <c r="J551" s="15" t="s">
        <v>21</v>
      </c>
      <c r="K551" s="15" t="s">
        <v>21</v>
      </c>
      <c r="L551" s="15" t="s">
        <v>21</v>
      </c>
      <c r="M551" s="15" t="s">
        <v>21</v>
      </c>
      <c r="N551" s="15" t="s">
        <v>21</v>
      </c>
      <c r="O551" s="15" t="s">
        <v>21</v>
      </c>
      <c r="P551" s="15" t="s">
        <v>21</v>
      </c>
      <c r="Q551" s="15" t="s">
        <v>21</v>
      </c>
      <c r="R551" s="15" t="s">
        <v>21</v>
      </c>
      <c r="S551" s="15" t="s">
        <v>21</v>
      </c>
      <c r="T551" s="15" t="s">
        <v>21</v>
      </c>
      <c r="U551" s="15" t="s">
        <v>21</v>
      </c>
      <c r="V551" s="15" t="s">
        <v>21</v>
      </c>
      <c r="W551" s="15" t="s">
        <v>21</v>
      </c>
      <c r="X551" s="15"/>
      <c r="Y551" s="15"/>
      <c r="Z551" s="15"/>
      <c r="AA551" s="15"/>
      <c r="AB551" s="15"/>
      <c r="AC551" s="15"/>
      <c r="AD551" s="15"/>
      <c r="AE551" s="15"/>
      <c r="AF551" s="15"/>
      <c r="AG551" s="15"/>
      <c r="AH551" s="15"/>
      <c r="AI551" s="15"/>
      <c r="AJ551" s="15"/>
      <c r="AK551" s="15"/>
      <c r="AL551" s="15"/>
      <c r="AM551" s="15"/>
      <c r="AN551" s="15"/>
      <c r="AO551" s="15"/>
      <c r="AP551" s="15"/>
      <c r="AQ551" s="8" t="s">
        <v>1335</v>
      </c>
      <c r="AR551" s="9" t="s">
        <v>1336</v>
      </c>
      <c r="AS551" s="75"/>
      <c r="AT551" s="72" t="s">
        <v>24</v>
      </c>
      <c r="AU551" s="72" t="s">
        <v>815</v>
      </c>
      <c r="AV551" s="72" t="s">
        <v>24</v>
      </c>
      <c r="AW551" s="72" t="s">
        <v>24</v>
      </c>
      <c r="AX551" s="72" t="s">
        <v>771</v>
      </c>
      <c r="AY551" s="72" t="s">
        <v>24</v>
      </c>
      <c r="AZ551" s="72" t="s">
        <v>24</v>
      </c>
      <c r="BA551" s="72" t="s">
        <v>1337</v>
      </c>
      <c r="BB551" s="72" t="s">
        <v>1338</v>
      </c>
      <c r="BC551" s="72" t="s">
        <v>1339</v>
      </c>
      <c r="BD551" s="72" t="s">
        <v>1339</v>
      </c>
    </row>
    <row r="552" spans="1:56" s="128" customFormat="1" ht="15" customHeight="1">
      <c r="A552" s="38" t="s">
        <v>1240</v>
      </c>
      <c r="B552" s="3" t="s">
        <v>1340</v>
      </c>
      <c r="C552" s="45">
        <v>53</v>
      </c>
      <c r="D552" s="4">
        <v>2</v>
      </c>
      <c r="E552" s="45">
        <v>38</v>
      </c>
      <c r="F552" s="45">
        <v>15</v>
      </c>
      <c r="G552" s="45"/>
      <c r="H552" s="45"/>
      <c r="I552" s="45"/>
      <c r="J552" s="45"/>
      <c r="K552" s="45"/>
      <c r="L552" s="45"/>
      <c r="M552" s="45"/>
      <c r="N552" s="45"/>
      <c r="O552" s="45"/>
      <c r="P552" s="45"/>
      <c r="Q552" s="45"/>
      <c r="R552" s="45"/>
      <c r="S552" s="45"/>
      <c r="T552" s="45"/>
      <c r="U552" s="45"/>
      <c r="V552" s="45"/>
      <c r="W552" s="45"/>
      <c r="X552" s="15"/>
      <c r="Y552" s="45"/>
      <c r="Z552" s="45"/>
      <c r="AA552" s="45"/>
      <c r="AB552" s="45"/>
      <c r="AC552" s="45"/>
      <c r="AD552" s="45"/>
      <c r="AE552" s="45"/>
      <c r="AF552" s="45"/>
      <c r="AG552" s="45"/>
      <c r="AH552" s="45"/>
      <c r="AI552" s="45"/>
      <c r="AJ552" s="45"/>
      <c r="AK552" s="45"/>
      <c r="AL552" s="45"/>
      <c r="AM552" s="45"/>
      <c r="AN552" s="45"/>
      <c r="AO552" s="45"/>
      <c r="AP552" s="45"/>
      <c r="AQ552" s="8" t="s">
        <v>1341</v>
      </c>
      <c r="AR552" s="8" t="s">
        <v>1342</v>
      </c>
      <c r="AS552" s="75"/>
      <c r="AT552" s="72" t="s">
        <v>24</v>
      </c>
      <c r="AU552" s="72" t="s">
        <v>1142</v>
      </c>
      <c r="AV552" s="72" t="s">
        <v>24</v>
      </c>
      <c r="AW552" s="72" t="s">
        <v>24</v>
      </c>
      <c r="AX552" s="72" t="s">
        <v>771</v>
      </c>
      <c r="AY552" s="72" t="s">
        <v>24</v>
      </c>
      <c r="AZ552" s="72" t="s">
        <v>24</v>
      </c>
      <c r="BA552" s="72"/>
      <c r="BB552" s="72"/>
      <c r="BC552" s="72"/>
      <c r="BD552" s="72"/>
    </row>
    <row r="553" spans="1:56" s="128" customFormat="1" ht="15" customHeight="1">
      <c r="A553" s="38" t="s">
        <v>1240</v>
      </c>
      <c r="B553" s="3" t="s">
        <v>1343</v>
      </c>
      <c r="C553" s="45">
        <v>125</v>
      </c>
      <c r="D553" s="7">
        <v>4</v>
      </c>
      <c r="E553" s="45">
        <v>50</v>
      </c>
      <c r="F553" s="45">
        <v>25</v>
      </c>
      <c r="G553" s="45">
        <v>25</v>
      </c>
      <c r="H553" s="45">
        <v>25</v>
      </c>
      <c r="I553" s="45"/>
      <c r="J553" s="45"/>
      <c r="K553" s="45"/>
      <c r="L553" s="45"/>
      <c r="M553" s="45"/>
      <c r="N553" s="45"/>
      <c r="O553" s="45"/>
      <c r="P553" s="45"/>
      <c r="Q553" s="45"/>
      <c r="R553" s="45"/>
      <c r="S553" s="45"/>
      <c r="T553" s="45"/>
      <c r="U553" s="45"/>
      <c r="V553" s="45"/>
      <c r="W553" s="45"/>
      <c r="X553" s="15"/>
      <c r="Y553" s="45"/>
      <c r="Z553" s="45"/>
      <c r="AA553" s="45"/>
      <c r="AB553" s="45"/>
      <c r="AC553" s="45"/>
      <c r="AD553" s="45"/>
      <c r="AE553" s="45"/>
      <c r="AF553" s="45"/>
      <c r="AG553" s="45"/>
      <c r="AH553" s="45"/>
      <c r="AI553" s="45"/>
      <c r="AJ553" s="45"/>
      <c r="AK553" s="45"/>
      <c r="AL553" s="45"/>
      <c r="AM553" s="45"/>
      <c r="AN553" s="45"/>
      <c r="AO553" s="45"/>
      <c r="AP553" s="45"/>
      <c r="AQ553" s="8" t="s">
        <v>1344</v>
      </c>
      <c r="AR553" s="8" t="s">
        <v>1345</v>
      </c>
      <c r="AS553" s="75"/>
      <c r="AT553" s="72" t="s">
        <v>24</v>
      </c>
      <c r="AU553" s="11" t="s">
        <v>427</v>
      </c>
      <c r="AV553" s="72" t="s">
        <v>24</v>
      </c>
      <c r="AW553" s="72" t="s">
        <v>24</v>
      </c>
      <c r="AX553" s="72" t="s">
        <v>771</v>
      </c>
      <c r="AY553" s="72" t="s">
        <v>24</v>
      </c>
      <c r="AZ553" s="72" t="s">
        <v>24</v>
      </c>
      <c r="BA553" s="72" t="s">
        <v>1346</v>
      </c>
      <c r="BB553" s="72" t="s">
        <v>1347</v>
      </c>
      <c r="BC553" s="72" t="s">
        <v>1348</v>
      </c>
      <c r="BD553" s="72" t="s">
        <v>99</v>
      </c>
    </row>
    <row r="554" spans="1:56" s="128" customFormat="1" ht="15" customHeight="1">
      <c r="A554" s="38" t="s">
        <v>1240</v>
      </c>
      <c r="B554" s="3" t="s">
        <v>1349</v>
      </c>
      <c r="C554" s="104">
        <v>44</v>
      </c>
      <c r="D554" s="4">
        <v>2</v>
      </c>
      <c r="E554" s="15">
        <v>22</v>
      </c>
      <c r="F554" s="15">
        <v>22</v>
      </c>
      <c r="G554" s="15"/>
      <c r="H554" s="15" t="s">
        <v>21</v>
      </c>
      <c r="I554" s="15" t="s">
        <v>21</v>
      </c>
      <c r="J554" s="15" t="s">
        <v>21</v>
      </c>
      <c r="K554" s="15" t="s">
        <v>21</v>
      </c>
      <c r="L554" s="15" t="s">
        <v>21</v>
      </c>
      <c r="M554" s="15" t="s">
        <v>21</v>
      </c>
      <c r="N554" s="15" t="s">
        <v>21</v>
      </c>
      <c r="O554" s="15" t="s">
        <v>21</v>
      </c>
      <c r="P554" s="15" t="s">
        <v>21</v>
      </c>
      <c r="Q554" s="15" t="s">
        <v>21</v>
      </c>
      <c r="R554" s="15" t="s">
        <v>21</v>
      </c>
      <c r="S554" s="15" t="s">
        <v>21</v>
      </c>
      <c r="T554" s="15" t="s">
        <v>21</v>
      </c>
      <c r="U554" s="15" t="s">
        <v>21</v>
      </c>
      <c r="V554" s="15" t="s">
        <v>21</v>
      </c>
      <c r="W554" s="15" t="s">
        <v>21</v>
      </c>
      <c r="X554" s="15"/>
      <c r="Y554" s="15"/>
      <c r="Z554" s="15"/>
      <c r="AA554" s="15"/>
      <c r="AB554" s="15"/>
      <c r="AC554" s="15"/>
      <c r="AD554" s="15"/>
      <c r="AE554" s="15"/>
      <c r="AF554" s="15"/>
      <c r="AG554" s="15"/>
      <c r="AH554" s="15"/>
      <c r="AI554" s="15"/>
      <c r="AJ554" s="15"/>
      <c r="AK554" s="15"/>
      <c r="AL554" s="15"/>
      <c r="AM554" s="15"/>
      <c r="AN554" s="15"/>
      <c r="AO554" s="15"/>
      <c r="AP554" s="15"/>
      <c r="AQ554" s="8" t="s">
        <v>1350</v>
      </c>
      <c r="AR554" s="9" t="s">
        <v>1351</v>
      </c>
      <c r="AS554" s="75"/>
      <c r="AT554" s="72" t="s">
        <v>24</v>
      </c>
      <c r="AU554" s="72" t="s">
        <v>1142</v>
      </c>
      <c r="AV554" s="72" t="s">
        <v>24</v>
      </c>
      <c r="AW554" s="72" t="s">
        <v>24</v>
      </c>
      <c r="AX554" s="72" t="s">
        <v>771</v>
      </c>
      <c r="AY554" s="72" t="s">
        <v>24</v>
      </c>
      <c r="AZ554" s="72" t="s">
        <v>24</v>
      </c>
      <c r="BA554" s="72"/>
      <c r="BB554" s="72"/>
      <c r="BC554" s="72"/>
      <c r="BD554" s="72"/>
    </row>
    <row r="555" spans="1:56" s="128" customFormat="1" ht="15" customHeight="1">
      <c r="A555" s="38" t="s">
        <v>1240</v>
      </c>
      <c r="B555" s="3" t="s">
        <v>1352</v>
      </c>
      <c r="C555" s="15">
        <v>80</v>
      </c>
      <c r="D555" s="7">
        <v>4</v>
      </c>
      <c r="E555" s="15">
        <v>25</v>
      </c>
      <c r="F555" s="15">
        <v>25</v>
      </c>
      <c r="G555" s="15">
        <v>15</v>
      </c>
      <c r="H555" s="15">
        <v>15</v>
      </c>
      <c r="I555" s="15"/>
      <c r="J555" s="15" t="s">
        <v>21</v>
      </c>
      <c r="K555" s="15" t="s">
        <v>21</v>
      </c>
      <c r="L555" s="15" t="s">
        <v>21</v>
      </c>
      <c r="M555" s="15" t="s">
        <v>21</v>
      </c>
      <c r="N555" s="15" t="s">
        <v>21</v>
      </c>
      <c r="O555" s="15" t="s">
        <v>21</v>
      </c>
      <c r="P555" s="15" t="s">
        <v>21</v>
      </c>
      <c r="Q555" s="15" t="s">
        <v>21</v>
      </c>
      <c r="R555" s="15" t="s">
        <v>21</v>
      </c>
      <c r="S555" s="15" t="s">
        <v>21</v>
      </c>
      <c r="T555" s="15" t="s">
        <v>21</v>
      </c>
      <c r="U555" s="15" t="s">
        <v>21</v>
      </c>
      <c r="V555" s="15" t="s">
        <v>21</v>
      </c>
      <c r="W555" s="15" t="s">
        <v>21</v>
      </c>
      <c r="X555" s="15"/>
      <c r="Y555" s="15"/>
      <c r="Z555" s="15"/>
      <c r="AA555" s="15"/>
      <c r="AB555" s="15"/>
      <c r="AC555" s="15"/>
      <c r="AD555" s="15"/>
      <c r="AE555" s="15"/>
      <c r="AF555" s="15"/>
      <c r="AG555" s="15"/>
      <c r="AH555" s="15"/>
      <c r="AI555" s="15"/>
      <c r="AJ555" s="15"/>
      <c r="AK555" s="15"/>
      <c r="AL555" s="15"/>
      <c r="AM555" s="15"/>
      <c r="AN555" s="15"/>
      <c r="AO555" s="15"/>
      <c r="AP555" s="15"/>
      <c r="AQ555" s="8" t="s">
        <v>1353</v>
      </c>
      <c r="AR555" s="9" t="s">
        <v>1354</v>
      </c>
      <c r="AS555" s="75"/>
      <c r="AT555" s="72" t="s">
        <v>24</v>
      </c>
      <c r="AU555" s="72" t="s">
        <v>815</v>
      </c>
      <c r="AV555" s="72" t="s">
        <v>24</v>
      </c>
      <c r="AW555" s="72" t="s">
        <v>24</v>
      </c>
      <c r="AX555" s="72" t="s">
        <v>771</v>
      </c>
      <c r="AY555" s="72" t="s">
        <v>24</v>
      </c>
      <c r="AZ555" s="72" t="s">
        <v>24</v>
      </c>
      <c r="BA555" s="72"/>
      <c r="BB555" s="72"/>
      <c r="BC555" s="72"/>
      <c r="BD555" s="72"/>
    </row>
    <row r="556" spans="1:56" s="128" customFormat="1" ht="15" customHeight="1">
      <c r="A556" s="38" t="s">
        <v>1240</v>
      </c>
      <c r="B556" s="3" t="s">
        <v>1355</v>
      </c>
      <c r="C556" s="104">
        <v>44</v>
      </c>
      <c r="D556" s="42">
        <v>1</v>
      </c>
      <c r="E556" s="45">
        <v>44</v>
      </c>
      <c r="F556" s="45"/>
      <c r="G556" s="45"/>
      <c r="H556" s="45"/>
      <c r="I556" s="45"/>
      <c r="J556" s="45"/>
      <c r="K556" s="45"/>
      <c r="L556" s="45"/>
      <c r="M556" s="45"/>
      <c r="N556" s="45"/>
      <c r="O556" s="45"/>
      <c r="P556" s="45"/>
      <c r="Q556" s="45"/>
      <c r="R556" s="45"/>
      <c r="S556" s="45"/>
      <c r="T556" s="45"/>
      <c r="U556" s="45"/>
      <c r="V556" s="45"/>
      <c r="W556" s="45"/>
      <c r="X556" s="15"/>
      <c r="Y556" s="45"/>
      <c r="Z556" s="45"/>
      <c r="AA556" s="45"/>
      <c r="AB556" s="45"/>
      <c r="AC556" s="45"/>
      <c r="AD556" s="45"/>
      <c r="AE556" s="45"/>
      <c r="AF556" s="45"/>
      <c r="AG556" s="45"/>
      <c r="AH556" s="45"/>
      <c r="AI556" s="45"/>
      <c r="AJ556" s="45"/>
      <c r="AK556" s="45"/>
      <c r="AL556" s="45"/>
      <c r="AM556" s="45"/>
      <c r="AN556" s="45"/>
      <c r="AO556" s="45"/>
      <c r="AP556" s="45"/>
      <c r="AQ556" s="8" t="s">
        <v>1356</v>
      </c>
      <c r="AR556" s="8" t="s">
        <v>1357</v>
      </c>
      <c r="AS556" s="75"/>
      <c r="AT556" s="72" t="s">
        <v>24</v>
      </c>
      <c r="AU556" s="72" t="s">
        <v>844</v>
      </c>
      <c r="AV556" s="72" t="s">
        <v>24</v>
      </c>
      <c r="AW556" s="72" t="s">
        <v>541</v>
      </c>
      <c r="AX556" s="72" t="s">
        <v>43</v>
      </c>
      <c r="AY556" s="72" t="s">
        <v>24</v>
      </c>
      <c r="AZ556" s="72" t="s">
        <v>24</v>
      </c>
      <c r="BA556" s="72"/>
      <c r="BB556" s="72"/>
      <c r="BC556" s="72"/>
      <c r="BD556" s="72"/>
    </row>
    <row r="557" spans="1:56" s="128" customFormat="1" ht="15" customHeight="1">
      <c r="A557" s="38" t="s">
        <v>1240</v>
      </c>
      <c r="B557" s="3" t="s">
        <v>1358</v>
      </c>
      <c r="C557" s="42">
        <v>30</v>
      </c>
      <c r="D557" s="42">
        <v>1</v>
      </c>
      <c r="E557" s="45">
        <v>30</v>
      </c>
      <c r="F557" s="45"/>
      <c r="G557" s="45"/>
      <c r="H557" s="45"/>
      <c r="I557" s="45"/>
      <c r="J557" s="45"/>
      <c r="K557" s="45"/>
      <c r="L557" s="45"/>
      <c r="M557" s="45"/>
      <c r="N557" s="45"/>
      <c r="O557" s="45"/>
      <c r="P557" s="45"/>
      <c r="Q557" s="45"/>
      <c r="R557" s="45"/>
      <c r="S557" s="45"/>
      <c r="T557" s="45"/>
      <c r="U557" s="45"/>
      <c r="V557" s="45"/>
      <c r="W557" s="45"/>
      <c r="X557" s="15"/>
      <c r="Y557" s="45"/>
      <c r="Z557" s="45"/>
      <c r="AA557" s="45"/>
      <c r="AB557" s="45"/>
      <c r="AC557" s="45"/>
      <c r="AD557" s="45"/>
      <c r="AE557" s="45"/>
      <c r="AF557" s="45"/>
      <c r="AG557" s="45"/>
      <c r="AH557" s="45"/>
      <c r="AI557" s="45"/>
      <c r="AJ557" s="45"/>
      <c r="AK557" s="45"/>
      <c r="AL557" s="45"/>
      <c r="AM557" s="45"/>
      <c r="AN557" s="45"/>
      <c r="AO557" s="45"/>
      <c r="AP557" s="45"/>
      <c r="AQ557" s="8" t="s">
        <v>1359</v>
      </c>
      <c r="AR557" s="8" t="s">
        <v>1360</v>
      </c>
      <c r="AS557" s="75"/>
      <c r="AT557" s="72" t="s">
        <v>24</v>
      </c>
      <c r="AU557" s="72" t="s">
        <v>1285</v>
      </c>
      <c r="AV557" s="72" t="s">
        <v>24</v>
      </c>
      <c r="AW557" s="72" t="s">
        <v>541</v>
      </c>
      <c r="AX557" s="72" t="s">
        <v>43</v>
      </c>
      <c r="AY557" s="72" t="s">
        <v>24</v>
      </c>
      <c r="AZ557" s="72" t="s">
        <v>24</v>
      </c>
      <c r="BA557" s="72"/>
      <c r="BB557" s="72"/>
      <c r="BC557" s="72"/>
      <c r="BD557" s="72"/>
    </row>
    <row r="558" spans="1:56" s="128" customFormat="1" ht="15" customHeight="1">
      <c r="A558" s="38" t="s">
        <v>1240</v>
      </c>
      <c r="B558" s="3" t="s">
        <v>1361</v>
      </c>
      <c r="C558" s="45">
        <v>35</v>
      </c>
      <c r="D558" s="42">
        <v>1</v>
      </c>
      <c r="E558" s="45">
        <v>35</v>
      </c>
      <c r="F558" s="45"/>
      <c r="G558" s="45"/>
      <c r="H558" s="45"/>
      <c r="I558" s="45"/>
      <c r="J558" s="45"/>
      <c r="K558" s="45"/>
      <c r="L558" s="45"/>
      <c r="M558" s="45"/>
      <c r="N558" s="45"/>
      <c r="O558" s="45"/>
      <c r="P558" s="45"/>
      <c r="Q558" s="45"/>
      <c r="R558" s="45"/>
      <c r="S558" s="45"/>
      <c r="T558" s="45"/>
      <c r="U558" s="45"/>
      <c r="V558" s="45"/>
      <c r="W558" s="45"/>
      <c r="X558" s="15"/>
      <c r="Y558" s="45"/>
      <c r="Z558" s="45"/>
      <c r="AA558" s="45"/>
      <c r="AB558" s="45"/>
      <c r="AC558" s="45"/>
      <c r="AD558" s="45"/>
      <c r="AE558" s="45"/>
      <c r="AF558" s="45"/>
      <c r="AG558" s="45"/>
      <c r="AH558" s="45"/>
      <c r="AI558" s="45"/>
      <c r="AJ558" s="45"/>
      <c r="AK558" s="45"/>
      <c r="AL558" s="45"/>
      <c r="AM558" s="45"/>
      <c r="AN558" s="45"/>
      <c r="AO558" s="45"/>
      <c r="AP558" s="45"/>
      <c r="AQ558" s="8" t="s">
        <v>1362</v>
      </c>
      <c r="AR558" s="8" t="s">
        <v>1363</v>
      </c>
      <c r="AS558" s="75"/>
      <c r="AT558" s="72" t="s">
        <v>24</v>
      </c>
      <c r="AU558" s="72" t="s">
        <v>1364</v>
      </c>
      <c r="AV558" s="72" t="s">
        <v>24</v>
      </c>
      <c r="AW558" s="72" t="s">
        <v>541</v>
      </c>
      <c r="AX558" s="72" t="s">
        <v>43</v>
      </c>
      <c r="AY558" s="72" t="s">
        <v>24</v>
      </c>
      <c r="AZ558" s="72" t="s">
        <v>24</v>
      </c>
      <c r="BA558" s="72" t="s">
        <v>1365</v>
      </c>
      <c r="BB558" s="72" t="s">
        <v>1366</v>
      </c>
      <c r="BC558" s="72" t="s">
        <v>1367</v>
      </c>
      <c r="BD558" s="72" t="s">
        <v>1368</v>
      </c>
    </row>
    <row r="559" spans="1:56" s="128" customFormat="1" ht="15" customHeight="1">
      <c r="A559" s="38" t="s">
        <v>1240</v>
      </c>
      <c r="B559" s="17" t="s">
        <v>1369</v>
      </c>
      <c r="C559" s="4">
        <v>20</v>
      </c>
      <c r="D559" s="42">
        <v>1</v>
      </c>
      <c r="E559" s="45">
        <v>20</v>
      </c>
      <c r="F559" s="45"/>
      <c r="G559" s="45"/>
      <c r="H559" s="45"/>
      <c r="I559" s="45"/>
      <c r="J559" s="45"/>
      <c r="K559" s="45"/>
      <c r="L559" s="45"/>
      <c r="M559" s="45"/>
      <c r="N559" s="45"/>
      <c r="O559" s="45"/>
      <c r="P559" s="45"/>
      <c r="Q559" s="45"/>
      <c r="R559" s="45"/>
      <c r="S559" s="45"/>
      <c r="T559" s="45"/>
      <c r="U559" s="45"/>
      <c r="V559" s="45"/>
      <c r="W559" s="45"/>
      <c r="X559" s="15"/>
      <c r="Y559" s="45"/>
      <c r="Z559" s="45"/>
      <c r="AA559" s="45"/>
      <c r="AB559" s="45"/>
      <c r="AC559" s="45"/>
      <c r="AD559" s="45"/>
      <c r="AE559" s="45"/>
      <c r="AF559" s="45"/>
      <c r="AG559" s="45"/>
      <c r="AH559" s="45"/>
      <c r="AI559" s="45"/>
      <c r="AJ559" s="45"/>
      <c r="AK559" s="45"/>
      <c r="AL559" s="45"/>
      <c r="AM559" s="45"/>
      <c r="AN559" s="45"/>
      <c r="AO559" s="45"/>
      <c r="AP559" s="45"/>
      <c r="AQ559" s="8" t="s">
        <v>1370</v>
      </c>
      <c r="AR559" s="8" t="s">
        <v>1371</v>
      </c>
      <c r="AS559" s="75"/>
      <c r="AT559" s="72" t="s">
        <v>24</v>
      </c>
      <c r="AU559" s="72" t="s">
        <v>488</v>
      </c>
      <c r="AV559" s="72" t="s">
        <v>24</v>
      </c>
      <c r="AW559" s="72" t="s">
        <v>541</v>
      </c>
      <c r="AX559" s="72" t="s">
        <v>43</v>
      </c>
      <c r="AY559" s="72" t="s">
        <v>24</v>
      </c>
      <c r="AZ559" s="72" t="s">
        <v>24</v>
      </c>
      <c r="BA559" s="72"/>
      <c r="BB559" s="72"/>
      <c r="BC559" s="72"/>
      <c r="BD559" s="72"/>
    </row>
    <row r="560" spans="1:56" s="128" customFormat="1" ht="15" customHeight="1">
      <c r="A560" s="38" t="s">
        <v>1240</v>
      </c>
      <c r="B560" s="17" t="s">
        <v>1372</v>
      </c>
      <c r="C560" s="42">
        <v>35</v>
      </c>
      <c r="D560" s="42">
        <v>1</v>
      </c>
      <c r="E560" s="7">
        <v>35</v>
      </c>
      <c r="F560" s="7"/>
      <c r="G560" s="7"/>
      <c r="H560" s="7"/>
      <c r="I560" s="7"/>
      <c r="J560" s="7"/>
      <c r="K560" s="7"/>
      <c r="L560" s="7"/>
      <c r="M560" s="7"/>
      <c r="N560" s="7"/>
      <c r="O560" s="7"/>
      <c r="P560" s="7"/>
      <c r="Q560" s="7"/>
      <c r="R560" s="7"/>
      <c r="S560" s="7"/>
      <c r="T560" s="7"/>
      <c r="U560" s="7"/>
      <c r="V560" s="7"/>
      <c r="W560" s="7"/>
      <c r="X560" s="15"/>
      <c r="Y560" s="7"/>
      <c r="Z560" s="7"/>
      <c r="AA560" s="7"/>
      <c r="AB560" s="7"/>
      <c r="AC560" s="7"/>
      <c r="AD560" s="7"/>
      <c r="AE560" s="7"/>
      <c r="AF560" s="7"/>
      <c r="AG560" s="7"/>
      <c r="AH560" s="7"/>
      <c r="AI560" s="7"/>
      <c r="AJ560" s="7"/>
      <c r="AK560" s="7"/>
      <c r="AL560" s="7"/>
      <c r="AM560" s="7"/>
      <c r="AN560" s="7"/>
      <c r="AO560" s="7"/>
      <c r="AP560" s="7"/>
      <c r="AQ560" s="8" t="s">
        <v>1373</v>
      </c>
      <c r="AR560" s="9" t="s">
        <v>3367</v>
      </c>
      <c r="AS560" s="75"/>
      <c r="AT560" s="72" t="s">
        <v>24</v>
      </c>
      <c r="AU560" s="11" t="s">
        <v>1374</v>
      </c>
      <c r="AV560" s="72" t="s">
        <v>24</v>
      </c>
      <c r="AW560" s="11" t="s">
        <v>541</v>
      </c>
      <c r="AX560" s="11" t="s">
        <v>771</v>
      </c>
      <c r="AY560" s="72" t="s">
        <v>24</v>
      </c>
      <c r="AZ560" s="72" t="s">
        <v>24</v>
      </c>
      <c r="BA560" s="11" t="s">
        <v>1375</v>
      </c>
      <c r="BB560" s="11" t="s">
        <v>1376</v>
      </c>
      <c r="BC560" s="11"/>
      <c r="BD560" s="11"/>
    </row>
    <row r="561" spans="1:56" s="128" customFormat="1" ht="15" customHeight="1">
      <c r="A561" s="12" t="s">
        <v>1240</v>
      </c>
      <c r="B561" s="17" t="s">
        <v>1377</v>
      </c>
      <c r="C561" s="42">
        <v>30</v>
      </c>
      <c r="D561" s="42">
        <v>1</v>
      </c>
      <c r="E561" s="7">
        <v>30</v>
      </c>
      <c r="F561" s="7"/>
      <c r="G561" s="7"/>
      <c r="H561" s="7"/>
      <c r="I561" s="7"/>
      <c r="J561" s="7"/>
      <c r="K561" s="7"/>
      <c r="L561" s="7"/>
      <c r="M561" s="7"/>
      <c r="N561" s="7"/>
      <c r="O561" s="7"/>
      <c r="P561" s="7"/>
      <c r="Q561" s="7"/>
      <c r="R561" s="7"/>
      <c r="S561" s="7"/>
      <c r="T561" s="7"/>
      <c r="U561" s="7"/>
      <c r="V561" s="7"/>
      <c r="W561" s="7"/>
      <c r="X561" s="15"/>
      <c r="Y561" s="7"/>
      <c r="Z561" s="7"/>
      <c r="AA561" s="7"/>
      <c r="AB561" s="7"/>
      <c r="AC561" s="7"/>
      <c r="AD561" s="7"/>
      <c r="AE561" s="7"/>
      <c r="AF561" s="7"/>
      <c r="AG561" s="7"/>
      <c r="AH561" s="7"/>
      <c r="AI561" s="7"/>
      <c r="AJ561" s="7"/>
      <c r="AK561" s="7"/>
      <c r="AL561" s="7"/>
      <c r="AM561" s="7"/>
      <c r="AN561" s="7"/>
      <c r="AO561" s="7"/>
      <c r="AP561" s="7"/>
      <c r="AQ561" s="8" t="s">
        <v>1378</v>
      </c>
      <c r="AR561" s="9" t="s">
        <v>3368</v>
      </c>
      <c r="AS561" s="75"/>
      <c r="AT561" s="72" t="s">
        <v>24</v>
      </c>
      <c r="AU561" s="11" t="s">
        <v>427</v>
      </c>
      <c r="AV561" s="72" t="s">
        <v>24</v>
      </c>
      <c r="AW561" s="72" t="s">
        <v>24</v>
      </c>
      <c r="AX561" s="72" t="s">
        <v>771</v>
      </c>
      <c r="AY561" s="72" t="s">
        <v>24</v>
      </c>
      <c r="AZ561" s="72" t="s">
        <v>24</v>
      </c>
      <c r="BA561" s="72" t="s">
        <v>1379</v>
      </c>
      <c r="BB561" s="72" t="s">
        <v>1380</v>
      </c>
      <c r="BC561" s="72" t="s">
        <v>731</v>
      </c>
      <c r="BD561" s="72" t="s">
        <v>632</v>
      </c>
    </row>
    <row r="562" spans="1:56" s="128" customFormat="1" ht="15" customHeight="1">
      <c r="A562" s="12" t="s">
        <v>1240</v>
      </c>
      <c r="B562" s="17" t="s">
        <v>1381</v>
      </c>
      <c r="C562" s="4">
        <v>29</v>
      </c>
      <c r="D562" s="42">
        <v>1</v>
      </c>
      <c r="E562" s="15">
        <v>29</v>
      </c>
      <c r="F562" s="15" t="s">
        <v>21</v>
      </c>
      <c r="G562" s="15" t="s">
        <v>21</v>
      </c>
      <c r="H562" s="15" t="s">
        <v>21</v>
      </c>
      <c r="I562" s="15" t="s">
        <v>21</v>
      </c>
      <c r="J562" s="15" t="s">
        <v>21</v>
      </c>
      <c r="K562" s="15" t="s">
        <v>21</v>
      </c>
      <c r="L562" s="15" t="s">
        <v>21</v>
      </c>
      <c r="M562" s="15" t="s">
        <v>21</v>
      </c>
      <c r="N562" s="15" t="s">
        <v>21</v>
      </c>
      <c r="O562" s="7"/>
      <c r="P562" s="7"/>
      <c r="Q562" s="7"/>
      <c r="R562" s="7"/>
      <c r="S562" s="7"/>
      <c r="T562" s="7"/>
      <c r="U562" s="7"/>
      <c r="V562" s="7"/>
      <c r="W562" s="15"/>
      <c r="X562" s="15"/>
      <c r="Y562" s="15"/>
      <c r="Z562" s="15"/>
      <c r="AA562" s="15"/>
      <c r="AB562" s="15"/>
      <c r="AC562" s="15"/>
      <c r="AD562" s="15"/>
      <c r="AE562" s="15"/>
      <c r="AF562" s="15"/>
      <c r="AG562" s="15"/>
      <c r="AH562" s="15"/>
      <c r="AI562" s="15"/>
      <c r="AJ562" s="15"/>
      <c r="AK562" s="15"/>
      <c r="AL562" s="15"/>
      <c r="AM562" s="15"/>
      <c r="AN562" s="15"/>
      <c r="AO562" s="15"/>
      <c r="AP562" s="15"/>
      <c r="AQ562" s="8" t="s">
        <v>1382</v>
      </c>
      <c r="AR562" s="8" t="s">
        <v>1383</v>
      </c>
      <c r="AS562" s="75"/>
      <c r="AT562" s="72" t="s">
        <v>24</v>
      </c>
      <c r="AU562" s="72" t="s">
        <v>844</v>
      </c>
      <c r="AV562" s="72" t="s">
        <v>24</v>
      </c>
      <c r="AW562" s="72" t="s">
        <v>541</v>
      </c>
      <c r="AX562" s="72" t="s">
        <v>43</v>
      </c>
      <c r="AY562" s="72" t="s">
        <v>24</v>
      </c>
      <c r="AZ562" s="72" t="s">
        <v>24</v>
      </c>
      <c r="BA562" s="72"/>
      <c r="BB562" s="72"/>
      <c r="BC562" s="72"/>
      <c r="BD562" s="72"/>
    </row>
    <row r="563" spans="1:56" s="128" customFormat="1" ht="15" customHeight="1">
      <c r="A563" s="12" t="s">
        <v>1240</v>
      </c>
      <c r="B563" s="17" t="s">
        <v>1384</v>
      </c>
      <c r="C563" s="4">
        <v>56</v>
      </c>
      <c r="D563" s="42">
        <v>2</v>
      </c>
      <c r="E563" s="15">
        <v>28</v>
      </c>
      <c r="F563" s="15">
        <v>28</v>
      </c>
      <c r="G563" s="15"/>
      <c r="H563" s="15"/>
      <c r="I563" s="15"/>
      <c r="J563" s="15"/>
      <c r="K563" s="15"/>
      <c r="L563" s="15"/>
      <c r="M563" s="15"/>
      <c r="N563" s="15"/>
      <c r="O563" s="7"/>
      <c r="P563" s="7"/>
      <c r="Q563" s="7"/>
      <c r="R563" s="7"/>
      <c r="S563" s="7"/>
      <c r="T563" s="7"/>
      <c r="U563" s="7"/>
      <c r="V563" s="7"/>
      <c r="W563" s="15"/>
      <c r="X563" s="15"/>
      <c r="Y563" s="15"/>
      <c r="Z563" s="15"/>
      <c r="AA563" s="15"/>
      <c r="AB563" s="15"/>
      <c r="AC563" s="15"/>
      <c r="AD563" s="15"/>
      <c r="AE563" s="15"/>
      <c r="AF563" s="15"/>
      <c r="AG563" s="15"/>
      <c r="AH563" s="15"/>
      <c r="AI563" s="15"/>
      <c r="AJ563" s="15"/>
      <c r="AK563" s="15"/>
      <c r="AL563" s="15"/>
      <c r="AM563" s="15"/>
      <c r="AN563" s="15"/>
      <c r="AO563" s="15"/>
      <c r="AP563" s="15"/>
      <c r="AQ563" s="8" t="s">
        <v>1385</v>
      </c>
      <c r="AR563" s="8" t="s">
        <v>1386</v>
      </c>
      <c r="AS563" s="75"/>
      <c r="AT563" s="72" t="s">
        <v>24</v>
      </c>
      <c r="AU563" s="72" t="s">
        <v>1285</v>
      </c>
      <c r="AV563" s="72" t="s">
        <v>24</v>
      </c>
      <c r="AW563" s="72" t="s">
        <v>541</v>
      </c>
      <c r="AX563" s="72" t="s">
        <v>43</v>
      </c>
      <c r="AY563" s="72" t="s">
        <v>24</v>
      </c>
      <c r="AZ563" s="72" t="s">
        <v>24</v>
      </c>
      <c r="BA563" s="72" t="s">
        <v>468</v>
      </c>
      <c r="BB563" s="72" t="s">
        <v>405</v>
      </c>
      <c r="BC563" s="72" t="s">
        <v>834</v>
      </c>
      <c r="BD563" s="72" t="s">
        <v>89</v>
      </c>
    </row>
    <row r="564" spans="1:56" s="128" customFormat="1" ht="15" customHeight="1">
      <c r="A564" s="38" t="s">
        <v>1387</v>
      </c>
      <c r="B564" s="3" t="s">
        <v>1388</v>
      </c>
      <c r="C564" s="45">
        <f>SUM(E564:AC564)</f>
        <v>219</v>
      </c>
      <c r="D564" s="45">
        <v>8</v>
      </c>
      <c r="E564" s="15">
        <v>24</v>
      </c>
      <c r="F564" s="15">
        <v>28</v>
      </c>
      <c r="G564" s="15">
        <v>30</v>
      </c>
      <c r="H564" s="15">
        <v>22</v>
      </c>
      <c r="I564" s="15">
        <v>39</v>
      </c>
      <c r="J564" s="15">
        <v>24</v>
      </c>
      <c r="K564" s="15">
        <v>28</v>
      </c>
      <c r="L564" s="15">
        <v>24</v>
      </c>
      <c r="M564" s="15" t="s">
        <v>21</v>
      </c>
      <c r="N564" s="15" t="s">
        <v>21</v>
      </c>
      <c r="O564" s="15" t="s">
        <v>21</v>
      </c>
      <c r="P564" s="15" t="s">
        <v>21</v>
      </c>
      <c r="Q564" s="15" t="s">
        <v>21</v>
      </c>
      <c r="R564" s="15" t="s">
        <v>21</v>
      </c>
      <c r="S564" s="15" t="s">
        <v>21</v>
      </c>
      <c r="T564" s="15" t="s">
        <v>21</v>
      </c>
      <c r="U564" s="15" t="s">
        <v>21</v>
      </c>
      <c r="V564" s="15" t="s">
        <v>21</v>
      </c>
      <c r="W564" s="15" t="s">
        <v>21</v>
      </c>
      <c r="X564" s="15"/>
      <c r="Y564" s="15"/>
      <c r="Z564" s="15"/>
      <c r="AA564" s="15"/>
      <c r="AB564" s="15"/>
      <c r="AC564" s="15"/>
      <c r="AD564" s="15"/>
      <c r="AE564" s="15"/>
      <c r="AF564" s="15"/>
      <c r="AG564" s="15"/>
      <c r="AH564" s="15"/>
      <c r="AI564" s="15"/>
      <c r="AJ564" s="15"/>
      <c r="AK564" s="15"/>
      <c r="AL564" s="15"/>
      <c r="AM564" s="15"/>
      <c r="AN564" s="15"/>
      <c r="AO564" s="15"/>
      <c r="AP564" s="15"/>
      <c r="AQ564" s="8" t="s">
        <v>1389</v>
      </c>
      <c r="AR564" s="8" t="s">
        <v>1390</v>
      </c>
      <c r="AS564" s="8"/>
      <c r="AT564" s="11" t="s">
        <v>24</v>
      </c>
      <c r="AU564" s="72" t="s">
        <v>30</v>
      </c>
      <c r="AV564" s="11" t="s">
        <v>24</v>
      </c>
      <c r="AW564" s="11"/>
      <c r="AX564" s="72" t="s">
        <v>44</v>
      </c>
      <c r="AY564" s="11" t="s">
        <v>24</v>
      </c>
      <c r="AZ564" s="11" t="s">
        <v>24</v>
      </c>
      <c r="BA564" s="72" t="s">
        <v>1717</v>
      </c>
      <c r="BB564" s="72" t="s">
        <v>2499</v>
      </c>
      <c r="BC564" s="72" t="s">
        <v>2366</v>
      </c>
      <c r="BD564" s="72" t="s">
        <v>2500</v>
      </c>
    </row>
    <row r="565" spans="1:56" s="128" customFormat="1" ht="15" customHeight="1">
      <c r="A565" s="38" t="s">
        <v>1387</v>
      </c>
      <c r="B565" s="3" t="s">
        <v>1391</v>
      </c>
      <c r="C565" s="45">
        <f t="shared" ref="C565:C586" si="1">SUM(E565:AC565)</f>
        <v>69</v>
      </c>
      <c r="D565" s="45">
        <v>3</v>
      </c>
      <c r="E565" s="15">
        <v>23</v>
      </c>
      <c r="F565" s="15">
        <v>23</v>
      </c>
      <c r="G565" s="15">
        <v>23</v>
      </c>
      <c r="H565" s="15"/>
      <c r="I565" s="15"/>
      <c r="J565" s="15"/>
      <c r="K565" s="15" t="s">
        <v>21</v>
      </c>
      <c r="L565" s="15" t="s">
        <v>21</v>
      </c>
      <c r="M565" s="15" t="s">
        <v>21</v>
      </c>
      <c r="N565" s="15" t="s">
        <v>21</v>
      </c>
      <c r="O565" s="15" t="s">
        <v>21</v>
      </c>
      <c r="P565" s="15" t="s">
        <v>21</v>
      </c>
      <c r="Q565" s="15" t="s">
        <v>21</v>
      </c>
      <c r="R565" s="15" t="s">
        <v>21</v>
      </c>
      <c r="S565" s="15" t="s">
        <v>21</v>
      </c>
      <c r="T565" s="15" t="s">
        <v>21</v>
      </c>
      <c r="U565" s="15" t="s">
        <v>21</v>
      </c>
      <c r="V565" s="15" t="s">
        <v>21</v>
      </c>
      <c r="W565" s="15" t="s">
        <v>21</v>
      </c>
      <c r="X565" s="15"/>
      <c r="Y565" s="15"/>
      <c r="Z565" s="15"/>
      <c r="AA565" s="15"/>
      <c r="AB565" s="15"/>
      <c r="AC565" s="15"/>
      <c r="AD565" s="15"/>
      <c r="AE565" s="15"/>
      <c r="AF565" s="15"/>
      <c r="AG565" s="15"/>
      <c r="AH565" s="15"/>
      <c r="AI565" s="15"/>
      <c r="AJ565" s="15"/>
      <c r="AK565" s="15"/>
      <c r="AL565" s="15"/>
      <c r="AM565" s="15"/>
      <c r="AN565" s="15"/>
      <c r="AO565" s="15"/>
      <c r="AP565" s="15"/>
      <c r="AQ565" s="8" t="s">
        <v>1392</v>
      </c>
      <c r="AR565" s="8" t="s">
        <v>1393</v>
      </c>
      <c r="AS565" s="8"/>
      <c r="AT565" s="11"/>
      <c r="AU565" s="72"/>
      <c r="AV565" s="11"/>
      <c r="AW565" s="11"/>
      <c r="AX565" s="72"/>
      <c r="AY565" s="11"/>
      <c r="AZ565" s="11"/>
      <c r="BA565" s="72"/>
      <c r="BB565" s="72"/>
      <c r="BC565" s="72"/>
      <c r="BD565" s="72"/>
    </row>
    <row r="566" spans="1:56" s="128" customFormat="1" ht="15" customHeight="1">
      <c r="A566" s="38" t="s">
        <v>1387</v>
      </c>
      <c r="B566" s="3" t="s">
        <v>1394</v>
      </c>
      <c r="C566" s="45">
        <f t="shared" si="1"/>
        <v>257</v>
      </c>
      <c r="D566" s="45">
        <v>10</v>
      </c>
      <c r="E566" s="15">
        <v>16</v>
      </c>
      <c r="F566" s="15">
        <v>15</v>
      </c>
      <c r="G566" s="15">
        <v>28</v>
      </c>
      <c r="H566" s="15">
        <v>28</v>
      </c>
      <c r="I566" s="15">
        <v>38</v>
      </c>
      <c r="J566" s="15">
        <v>42</v>
      </c>
      <c r="K566" s="15">
        <v>22</v>
      </c>
      <c r="L566" s="15">
        <v>28</v>
      </c>
      <c r="M566" s="15">
        <v>19</v>
      </c>
      <c r="N566" s="15">
        <v>21</v>
      </c>
      <c r="O566" s="15"/>
      <c r="P566" s="15" t="s">
        <v>21</v>
      </c>
      <c r="Q566" s="15" t="s">
        <v>21</v>
      </c>
      <c r="R566" s="15" t="s">
        <v>21</v>
      </c>
      <c r="S566" s="15" t="s">
        <v>21</v>
      </c>
      <c r="T566" s="15" t="s">
        <v>21</v>
      </c>
      <c r="U566" s="15" t="s">
        <v>21</v>
      </c>
      <c r="V566" s="15" t="s">
        <v>21</v>
      </c>
      <c r="W566" s="15" t="s">
        <v>21</v>
      </c>
      <c r="X566" s="15"/>
      <c r="Y566" s="15"/>
      <c r="Z566" s="15"/>
      <c r="AA566" s="15"/>
      <c r="AB566" s="15"/>
      <c r="AC566" s="15"/>
      <c r="AD566" s="15"/>
      <c r="AE566" s="15"/>
      <c r="AF566" s="15"/>
      <c r="AG566" s="15"/>
      <c r="AH566" s="15"/>
      <c r="AI566" s="15"/>
      <c r="AJ566" s="15"/>
      <c r="AK566" s="15"/>
      <c r="AL566" s="15"/>
      <c r="AM566" s="15"/>
      <c r="AN566" s="15"/>
      <c r="AO566" s="15"/>
      <c r="AP566" s="15"/>
      <c r="AQ566" s="8" t="s">
        <v>1395</v>
      </c>
      <c r="AR566" s="8" t="s">
        <v>1396</v>
      </c>
      <c r="AS566" s="8"/>
      <c r="AT566" s="11" t="s">
        <v>24</v>
      </c>
      <c r="AU566" s="72" t="s">
        <v>461</v>
      </c>
      <c r="AV566" s="11" t="s">
        <v>24</v>
      </c>
      <c r="AW566" s="11" t="s">
        <v>24</v>
      </c>
      <c r="AX566" s="72" t="s">
        <v>44</v>
      </c>
      <c r="AY566" s="11" t="s">
        <v>24</v>
      </c>
      <c r="AZ566" s="11" t="s">
        <v>24</v>
      </c>
      <c r="BA566" s="72" t="s">
        <v>1397</v>
      </c>
      <c r="BB566" s="72" t="s">
        <v>1398</v>
      </c>
      <c r="BC566" s="72" t="s">
        <v>1399</v>
      </c>
      <c r="BD566" s="72" t="s">
        <v>423</v>
      </c>
    </row>
    <row r="567" spans="1:56" s="128" customFormat="1" ht="15" customHeight="1">
      <c r="A567" s="38" t="s">
        <v>1387</v>
      </c>
      <c r="B567" s="3" t="s">
        <v>1400</v>
      </c>
      <c r="C567" s="45">
        <f t="shared" si="1"/>
        <v>116</v>
      </c>
      <c r="D567" s="45">
        <v>6</v>
      </c>
      <c r="E567" s="15">
        <v>20</v>
      </c>
      <c r="F567" s="15">
        <v>18</v>
      </c>
      <c r="G567" s="15">
        <v>20</v>
      </c>
      <c r="H567" s="15">
        <v>24</v>
      </c>
      <c r="I567" s="15">
        <v>15</v>
      </c>
      <c r="J567" s="15">
        <v>19</v>
      </c>
      <c r="K567" s="15" t="s">
        <v>21</v>
      </c>
      <c r="L567" s="15" t="s">
        <v>21</v>
      </c>
      <c r="M567" s="15" t="s">
        <v>21</v>
      </c>
      <c r="N567" s="15" t="s">
        <v>21</v>
      </c>
      <c r="O567" s="15" t="s">
        <v>21</v>
      </c>
      <c r="P567" s="15" t="s">
        <v>21</v>
      </c>
      <c r="Q567" s="15" t="s">
        <v>21</v>
      </c>
      <c r="R567" s="15" t="s">
        <v>21</v>
      </c>
      <c r="S567" s="15" t="s">
        <v>21</v>
      </c>
      <c r="T567" s="15" t="s">
        <v>21</v>
      </c>
      <c r="U567" s="15" t="s">
        <v>21</v>
      </c>
      <c r="V567" s="15" t="s">
        <v>21</v>
      </c>
      <c r="W567" s="15" t="s">
        <v>21</v>
      </c>
      <c r="X567" s="15"/>
      <c r="Y567" s="15"/>
      <c r="Z567" s="15"/>
      <c r="AA567" s="15"/>
      <c r="AB567" s="15"/>
      <c r="AC567" s="15"/>
      <c r="AD567" s="15"/>
      <c r="AE567" s="15"/>
      <c r="AF567" s="15"/>
      <c r="AG567" s="15"/>
      <c r="AH567" s="15"/>
      <c r="AI567" s="15"/>
      <c r="AJ567" s="15"/>
      <c r="AK567" s="15"/>
      <c r="AL567" s="15"/>
      <c r="AM567" s="15"/>
      <c r="AN567" s="15"/>
      <c r="AO567" s="15"/>
      <c r="AP567" s="15"/>
      <c r="AQ567" s="8" t="s">
        <v>1401</v>
      </c>
      <c r="AR567" s="8" t="s">
        <v>1402</v>
      </c>
      <c r="AS567" s="8"/>
      <c r="AT567" s="11" t="s">
        <v>24</v>
      </c>
      <c r="AU567" s="72" t="s">
        <v>523</v>
      </c>
      <c r="AV567" s="11" t="s">
        <v>24</v>
      </c>
      <c r="AW567" s="11" t="s">
        <v>24</v>
      </c>
      <c r="AX567" s="72" t="s">
        <v>24</v>
      </c>
      <c r="AY567" s="11" t="s">
        <v>24</v>
      </c>
      <c r="AZ567" s="11" t="s">
        <v>24</v>
      </c>
      <c r="BA567" s="72" t="s">
        <v>1403</v>
      </c>
      <c r="BB567" s="72" t="s">
        <v>1404</v>
      </c>
      <c r="BC567" s="72" t="s">
        <v>1405</v>
      </c>
      <c r="BD567" s="72" t="s">
        <v>1406</v>
      </c>
    </row>
    <row r="568" spans="1:56" s="128" customFormat="1" ht="15" customHeight="1">
      <c r="A568" s="38" t="s">
        <v>1387</v>
      </c>
      <c r="B568" s="3" t="s">
        <v>1407</v>
      </c>
      <c r="C568" s="45">
        <f t="shared" si="1"/>
        <v>84</v>
      </c>
      <c r="D568" s="45">
        <v>2</v>
      </c>
      <c r="E568" s="15">
        <v>32</v>
      </c>
      <c r="F568" s="15">
        <v>52</v>
      </c>
      <c r="G568" s="15"/>
      <c r="H568" s="15"/>
      <c r="I568" s="15"/>
      <c r="J568" s="15"/>
      <c r="K568" s="15"/>
      <c r="L568" s="15"/>
      <c r="M568" s="15" t="s">
        <v>21</v>
      </c>
      <c r="N568" s="15" t="s">
        <v>21</v>
      </c>
      <c r="O568" s="15" t="s">
        <v>21</v>
      </c>
      <c r="P568" s="15" t="s">
        <v>21</v>
      </c>
      <c r="Q568" s="15" t="s">
        <v>21</v>
      </c>
      <c r="R568" s="15" t="s">
        <v>21</v>
      </c>
      <c r="S568" s="15" t="s">
        <v>21</v>
      </c>
      <c r="T568" s="15" t="s">
        <v>21</v>
      </c>
      <c r="U568" s="15" t="s">
        <v>21</v>
      </c>
      <c r="V568" s="15" t="s">
        <v>21</v>
      </c>
      <c r="W568" s="15" t="s">
        <v>21</v>
      </c>
      <c r="X568" s="15"/>
      <c r="Y568" s="15"/>
      <c r="Z568" s="15"/>
      <c r="AA568" s="15"/>
      <c r="AB568" s="15"/>
      <c r="AC568" s="15"/>
      <c r="AD568" s="15"/>
      <c r="AE568" s="15"/>
      <c r="AF568" s="15"/>
      <c r="AG568" s="15"/>
      <c r="AH568" s="15"/>
      <c r="AI568" s="15"/>
      <c r="AJ568" s="15"/>
      <c r="AK568" s="15"/>
      <c r="AL568" s="15"/>
      <c r="AM568" s="15"/>
      <c r="AN568" s="15"/>
      <c r="AO568" s="15"/>
      <c r="AP568" s="15"/>
      <c r="AQ568" s="8" t="s">
        <v>1408</v>
      </c>
      <c r="AR568" s="8" t="s">
        <v>1409</v>
      </c>
      <c r="AS568" s="8"/>
      <c r="AT568" s="11" t="s">
        <v>24</v>
      </c>
      <c r="AU568" s="72" t="s">
        <v>2105</v>
      </c>
      <c r="AV568" s="11" t="s">
        <v>24</v>
      </c>
      <c r="AW568" s="11" t="s">
        <v>2501</v>
      </c>
      <c r="AX568" s="72" t="s">
        <v>44</v>
      </c>
      <c r="AY568" s="11" t="s">
        <v>24</v>
      </c>
      <c r="AZ568" s="11" t="s">
        <v>24</v>
      </c>
      <c r="BA568" s="72" t="s">
        <v>2502</v>
      </c>
      <c r="BB568" s="72" t="s">
        <v>2503</v>
      </c>
      <c r="BC568" s="72" t="s">
        <v>2504</v>
      </c>
      <c r="BD568" s="72" t="s">
        <v>1640</v>
      </c>
    </row>
    <row r="569" spans="1:56" s="128" customFormat="1" ht="15" customHeight="1">
      <c r="A569" s="38" t="s">
        <v>1387</v>
      </c>
      <c r="B569" s="3" t="s">
        <v>1410</v>
      </c>
      <c r="C569" s="45">
        <f t="shared" si="1"/>
        <v>152</v>
      </c>
      <c r="D569" s="45">
        <v>4</v>
      </c>
      <c r="E569" s="15">
        <v>40</v>
      </c>
      <c r="F569" s="15">
        <v>32</v>
      </c>
      <c r="G569" s="15">
        <v>40</v>
      </c>
      <c r="H569" s="15">
        <v>40</v>
      </c>
      <c r="I569" s="15" t="s">
        <v>21</v>
      </c>
      <c r="J569" s="15" t="s">
        <v>21</v>
      </c>
      <c r="K569" s="15" t="s">
        <v>21</v>
      </c>
      <c r="L569" s="15" t="s">
        <v>21</v>
      </c>
      <c r="M569" s="15" t="s">
        <v>21</v>
      </c>
      <c r="N569" s="15" t="s">
        <v>21</v>
      </c>
      <c r="O569" s="15" t="s">
        <v>21</v>
      </c>
      <c r="P569" s="15" t="s">
        <v>21</v>
      </c>
      <c r="Q569" s="15" t="s">
        <v>21</v>
      </c>
      <c r="R569" s="15" t="s">
        <v>21</v>
      </c>
      <c r="S569" s="15" t="s">
        <v>21</v>
      </c>
      <c r="T569" s="15" t="s">
        <v>21</v>
      </c>
      <c r="U569" s="15" t="s">
        <v>21</v>
      </c>
      <c r="V569" s="15" t="s">
        <v>21</v>
      </c>
      <c r="W569" s="15" t="s">
        <v>21</v>
      </c>
      <c r="X569" s="15"/>
      <c r="Y569" s="15"/>
      <c r="Z569" s="15"/>
      <c r="AA569" s="15"/>
      <c r="AB569" s="15"/>
      <c r="AC569" s="15"/>
      <c r="AD569" s="15"/>
      <c r="AE569" s="15"/>
      <c r="AF569" s="15"/>
      <c r="AG569" s="15"/>
      <c r="AH569" s="15"/>
      <c r="AI569" s="15"/>
      <c r="AJ569" s="15"/>
      <c r="AK569" s="15"/>
      <c r="AL569" s="15"/>
      <c r="AM569" s="15"/>
      <c r="AN569" s="15"/>
      <c r="AO569" s="15"/>
      <c r="AP569" s="15"/>
      <c r="AQ569" s="8" t="s">
        <v>1411</v>
      </c>
      <c r="AR569" s="8" t="s">
        <v>1412</v>
      </c>
      <c r="AS569" s="8"/>
      <c r="AT569" s="11" t="s">
        <v>24</v>
      </c>
      <c r="AU569" s="72" t="s">
        <v>30</v>
      </c>
      <c r="AV569" s="11" t="s">
        <v>24</v>
      </c>
      <c r="AW569" s="11"/>
      <c r="AX569" s="72"/>
      <c r="AY569" s="11" t="s">
        <v>24</v>
      </c>
      <c r="AZ569" s="11" t="s">
        <v>24</v>
      </c>
      <c r="BA569" s="72" t="s">
        <v>2505</v>
      </c>
      <c r="BB569" s="72" t="s">
        <v>2506</v>
      </c>
      <c r="BC569" s="72" t="s">
        <v>2507</v>
      </c>
      <c r="BD569" s="72" t="s">
        <v>2508</v>
      </c>
    </row>
    <row r="570" spans="1:56" s="128" customFormat="1" ht="15" customHeight="1">
      <c r="A570" s="38" t="s">
        <v>1387</v>
      </c>
      <c r="B570" s="3" t="s">
        <v>1413</v>
      </c>
      <c r="C570" s="45">
        <f t="shared" si="1"/>
        <v>366</v>
      </c>
      <c r="D570" s="45">
        <v>12</v>
      </c>
      <c r="E570" s="15">
        <v>40</v>
      </c>
      <c r="F570" s="15">
        <v>40</v>
      </c>
      <c r="G570" s="15">
        <v>36</v>
      </c>
      <c r="H570" s="15">
        <v>30</v>
      </c>
      <c r="I570" s="15">
        <v>35</v>
      </c>
      <c r="J570" s="15">
        <v>35</v>
      </c>
      <c r="K570" s="15">
        <v>25</v>
      </c>
      <c r="L570" s="15">
        <v>25</v>
      </c>
      <c r="M570" s="15">
        <v>25</v>
      </c>
      <c r="N570" s="15">
        <v>25</v>
      </c>
      <c r="O570" s="15">
        <v>25</v>
      </c>
      <c r="P570" s="15">
        <v>25</v>
      </c>
      <c r="Q570" s="15"/>
      <c r="R570" s="15" t="s">
        <v>21</v>
      </c>
      <c r="S570" s="15" t="s">
        <v>21</v>
      </c>
      <c r="T570" s="15" t="s">
        <v>21</v>
      </c>
      <c r="U570" s="15" t="s">
        <v>21</v>
      </c>
      <c r="V570" s="15" t="s">
        <v>21</v>
      </c>
      <c r="W570" s="15" t="s">
        <v>21</v>
      </c>
      <c r="X570" s="15"/>
      <c r="Y570" s="15"/>
      <c r="Z570" s="15"/>
      <c r="AA570" s="15"/>
      <c r="AB570" s="15"/>
      <c r="AC570" s="15"/>
      <c r="AD570" s="15"/>
      <c r="AE570" s="15"/>
      <c r="AF570" s="15"/>
      <c r="AG570" s="15"/>
      <c r="AH570" s="15"/>
      <c r="AI570" s="15"/>
      <c r="AJ570" s="15"/>
      <c r="AK570" s="15"/>
      <c r="AL570" s="15"/>
      <c r="AM570" s="15"/>
      <c r="AN570" s="15"/>
      <c r="AO570" s="15"/>
      <c r="AP570" s="15"/>
      <c r="AQ570" s="8" t="s">
        <v>1414</v>
      </c>
      <c r="AR570" s="8" t="s">
        <v>1415</v>
      </c>
      <c r="AS570" s="8"/>
      <c r="AT570" s="11" t="s">
        <v>24</v>
      </c>
      <c r="AU570" s="72" t="s">
        <v>1416</v>
      </c>
      <c r="AV570" s="11" t="s">
        <v>24</v>
      </c>
      <c r="AW570" s="11" t="s">
        <v>24</v>
      </c>
      <c r="AX570" s="72" t="s">
        <v>44</v>
      </c>
      <c r="AY570" s="11" t="s">
        <v>24</v>
      </c>
      <c r="AZ570" s="11" t="s">
        <v>24</v>
      </c>
      <c r="BA570" s="72" t="s">
        <v>1417</v>
      </c>
      <c r="BB570" s="72" t="s">
        <v>1418</v>
      </c>
      <c r="BC570" s="72" t="s">
        <v>1419</v>
      </c>
      <c r="BD570" s="72" t="s">
        <v>1420</v>
      </c>
    </row>
    <row r="571" spans="1:56" s="128" customFormat="1" ht="15" customHeight="1">
      <c r="A571" s="38" t="s">
        <v>1387</v>
      </c>
      <c r="B571" s="3" t="s">
        <v>1421</v>
      </c>
      <c r="C571" s="45">
        <v>669</v>
      </c>
      <c r="D571" s="45">
        <v>19</v>
      </c>
      <c r="E571" s="15">
        <v>50</v>
      </c>
      <c r="F571" s="15">
        <v>50</v>
      </c>
      <c r="G571" s="15">
        <v>35</v>
      </c>
      <c r="H571" s="15">
        <v>35</v>
      </c>
      <c r="I571" s="15">
        <v>35</v>
      </c>
      <c r="J571" s="15">
        <v>35</v>
      </c>
      <c r="K571" s="15">
        <v>35</v>
      </c>
      <c r="L571" s="15">
        <v>35</v>
      </c>
      <c r="M571" s="15">
        <v>35</v>
      </c>
      <c r="N571" s="15">
        <v>35</v>
      </c>
      <c r="O571" s="15">
        <v>35</v>
      </c>
      <c r="P571" s="15">
        <v>35</v>
      </c>
      <c r="Q571" s="15">
        <v>35</v>
      </c>
      <c r="R571" s="15">
        <v>35</v>
      </c>
      <c r="S571" s="15">
        <v>20</v>
      </c>
      <c r="T571" s="15">
        <v>35</v>
      </c>
      <c r="U571" s="15">
        <v>34</v>
      </c>
      <c r="V571" s="15">
        <v>40</v>
      </c>
      <c r="W571" s="15">
        <v>20</v>
      </c>
      <c r="X571" s="15"/>
      <c r="Y571" s="15"/>
      <c r="Z571" s="15"/>
      <c r="AA571" s="15"/>
      <c r="AB571" s="15"/>
      <c r="AC571" s="15"/>
      <c r="AD571" s="15"/>
      <c r="AE571" s="15"/>
      <c r="AF571" s="15"/>
      <c r="AG571" s="15"/>
      <c r="AH571" s="15"/>
      <c r="AI571" s="15"/>
      <c r="AJ571" s="15"/>
      <c r="AK571" s="15"/>
      <c r="AL571" s="15"/>
      <c r="AM571" s="15"/>
      <c r="AN571" s="15"/>
      <c r="AO571" s="15"/>
      <c r="AP571" s="15"/>
      <c r="AQ571" s="8" t="s">
        <v>1422</v>
      </c>
      <c r="AR571" s="8" t="s">
        <v>1423</v>
      </c>
      <c r="AS571" s="8"/>
      <c r="AT571" s="11" t="s">
        <v>24</v>
      </c>
      <c r="AU571" s="72" t="s">
        <v>1424</v>
      </c>
      <c r="AV571" s="11" t="s">
        <v>24</v>
      </c>
      <c r="AW571" s="11"/>
      <c r="AX571" s="72" t="s">
        <v>24</v>
      </c>
      <c r="AY571" s="11" t="s">
        <v>24</v>
      </c>
      <c r="AZ571" s="11" t="s">
        <v>24</v>
      </c>
      <c r="BA571" s="72" t="s">
        <v>1425</v>
      </c>
      <c r="BB571" s="72" t="s">
        <v>1426</v>
      </c>
      <c r="BC571" s="72" t="s">
        <v>1427</v>
      </c>
      <c r="BD571" s="72" t="s">
        <v>1427</v>
      </c>
    </row>
    <row r="572" spans="1:56" s="128" customFormat="1" ht="15" customHeight="1">
      <c r="A572" s="38" t="s">
        <v>1387</v>
      </c>
      <c r="B572" s="3" t="s">
        <v>1428</v>
      </c>
      <c r="C572" s="45">
        <f t="shared" si="1"/>
        <v>100</v>
      </c>
      <c r="D572" s="45">
        <v>4</v>
      </c>
      <c r="E572" s="15">
        <v>25</v>
      </c>
      <c r="F572" s="15">
        <v>25</v>
      </c>
      <c r="G572" s="15">
        <v>25</v>
      </c>
      <c r="H572" s="15">
        <v>25</v>
      </c>
      <c r="I572" s="15" t="s">
        <v>21</v>
      </c>
      <c r="J572" s="15" t="s">
        <v>21</v>
      </c>
      <c r="K572" s="15" t="s">
        <v>21</v>
      </c>
      <c r="L572" s="15" t="s">
        <v>21</v>
      </c>
      <c r="M572" s="15" t="s">
        <v>21</v>
      </c>
      <c r="N572" s="15" t="s">
        <v>21</v>
      </c>
      <c r="O572" s="15" t="s">
        <v>21</v>
      </c>
      <c r="P572" s="15" t="s">
        <v>21</v>
      </c>
      <c r="Q572" s="15" t="s">
        <v>21</v>
      </c>
      <c r="R572" s="15" t="s">
        <v>21</v>
      </c>
      <c r="S572" s="15" t="s">
        <v>21</v>
      </c>
      <c r="T572" s="15" t="s">
        <v>21</v>
      </c>
      <c r="U572" s="15" t="s">
        <v>21</v>
      </c>
      <c r="V572" s="15" t="s">
        <v>21</v>
      </c>
      <c r="W572" s="15" t="s">
        <v>21</v>
      </c>
      <c r="X572" s="15"/>
      <c r="Y572" s="15"/>
      <c r="Z572" s="15"/>
      <c r="AA572" s="15"/>
      <c r="AB572" s="15"/>
      <c r="AC572" s="15"/>
      <c r="AD572" s="15"/>
      <c r="AE572" s="15"/>
      <c r="AF572" s="15"/>
      <c r="AG572" s="15"/>
      <c r="AH572" s="15"/>
      <c r="AI572" s="15"/>
      <c r="AJ572" s="15"/>
      <c r="AK572" s="15"/>
      <c r="AL572" s="15"/>
      <c r="AM572" s="15"/>
      <c r="AN572" s="15"/>
      <c r="AO572" s="15"/>
      <c r="AP572" s="15"/>
      <c r="AQ572" s="8" t="s">
        <v>1429</v>
      </c>
      <c r="AR572" s="8" t="s">
        <v>1430</v>
      </c>
      <c r="AS572" s="8"/>
      <c r="AT572" s="11" t="s">
        <v>24</v>
      </c>
      <c r="AU572" s="72" t="s">
        <v>30</v>
      </c>
      <c r="AV572" s="11" t="s">
        <v>24</v>
      </c>
      <c r="AW572" s="11" t="s">
        <v>42</v>
      </c>
      <c r="AX572" s="72" t="s">
        <v>44</v>
      </c>
      <c r="AY572" s="11" t="s">
        <v>24</v>
      </c>
      <c r="AZ572" s="11" t="s">
        <v>24</v>
      </c>
      <c r="BA572" s="72" t="s">
        <v>2509</v>
      </c>
      <c r="BB572" s="72" t="s">
        <v>2510</v>
      </c>
      <c r="BC572" s="72" t="s">
        <v>2511</v>
      </c>
      <c r="BD572" s="72" t="s">
        <v>1747</v>
      </c>
    </row>
    <row r="573" spans="1:56" s="128" customFormat="1" ht="15" customHeight="1">
      <c r="A573" s="38" t="s">
        <v>1387</v>
      </c>
      <c r="B573" s="3" t="s">
        <v>1431</v>
      </c>
      <c r="C573" s="45">
        <f t="shared" si="1"/>
        <v>316</v>
      </c>
      <c r="D573" s="45">
        <v>13</v>
      </c>
      <c r="E573" s="15">
        <v>20</v>
      </c>
      <c r="F573" s="15">
        <v>28</v>
      </c>
      <c r="G573" s="15">
        <v>28</v>
      </c>
      <c r="H573" s="15">
        <v>22</v>
      </c>
      <c r="I573" s="15">
        <v>22</v>
      </c>
      <c r="J573" s="15">
        <v>30</v>
      </c>
      <c r="K573" s="15">
        <v>23</v>
      </c>
      <c r="L573" s="15">
        <v>25</v>
      </c>
      <c r="M573" s="15">
        <v>28</v>
      </c>
      <c r="N573" s="15">
        <v>20</v>
      </c>
      <c r="O573" s="15">
        <v>20</v>
      </c>
      <c r="P573" s="15">
        <v>25</v>
      </c>
      <c r="Q573" s="15">
        <v>25</v>
      </c>
      <c r="R573" s="15"/>
      <c r="S573" s="15" t="s">
        <v>21</v>
      </c>
      <c r="T573" s="15" t="s">
        <v>21</v>
      </c>
      <c r="U573" s="15" t="s">
        <v>21</v>
      </c>
      <c r="V573" s="15" t="s">
        <v>21</v>
      </c>
      <c r="W573" s="15" t="s">
        <v>21</v>
      </c>
      <c r="X573" s="15"/>
      <c r="Y573" s="15"/>
      <c r="Z573" s="15"/>
      <c r="AA573" s="15"/>
      <c r="AB573" s="15"/>
      <c r="AC573" s="15"/>
      <c r="AD573" s="15"/>
      <c r="AE573" s="15"/>
      <c r="AF573" s="15"/>
      <c r="AG573" s="15"/>
      <c r="AH573" s="15"/>
      <c r="AI573" s="15"/>
      <c r="AJ573" s="15"/>
      <c r="AK573" s="15"/>
      <c r="AL573" s="15"/>
      <c r="AM573" s="15"/>
      <c r="AN573" s="15"/>
      <c r="AO573" s="15"/>
      <c r="AP573" s="15"/>
      <c r="AQ573" s="8" t="s">
        <v>1432</v>
      </c>
      <c r="AR573" s="8" t="s">
        <v>1433</v>
      </c>
      <c r="AS573" s="8"/>
      <c r="AT573" s="11" t="s">
        <v>24</v>
      </c>
      <c r="AU573" s="72" t="s">
        <v>2105</v>
      </c>
      <c r="AV573" s="11" t="s">
        <v>24</v>
      </c>
      <c r="AW573" s="11" t="s">
        <v>42</v>
      </c>
      <c r="AX573" s="72" t="s">
        <v>44</v>
      </c>
      <c r="AY573" s="11" t="s">
        <v>24</v>
      </c>
      <c r="AZ573" s="11" t="s">
        <v>24</v>
      </c>
      <c r="BA573" s="72" t="s">
        <v>1480</v>
      </c>
      <c r="BB573" s="72" t="s">
        <v>1480</v>
      </c>
      <c r="BC573" s="72" t="s">
        <v>2512</v>
      </c>
      <c r="BD573" s="72" t="s">
        <v>1661</v>
      </c>
    </row>
    <row r="574" spans="1:56" s="128" customFormat="1" ht="15" customHeight="1">
      <c r="A574" s="38" t="s">
        <v>1387</v>
      </c>
      <c r="B574" s="3" t="s">
        <v>1434</v>
      </c>
      <c r="C574" s="45">
        <f t="shared" si="1"/>
        <v>263</v>
      </c>
      <c r="D574" s="45">
        <v>9</v>
      </c>
      <c r="E574" s="15">
        <v>39</v>
      </c>
      <c r="F574" s="15">
        <v>39</v>
      </c>
      <c r="G574" s="15">
        <v>30</v>
      </c>
      <c r="H574" s="15">
        <v>30</v>
      </c>
      <c r="I574" s="15">
        <v>25</v>
      </c>
      <c r="J574" s="15">
        <v>25</v>
      </c>
      <c r="K574" s="15">
        <v>25</v>
      </c>
      <c r="L574" s="15">
        <v>25</v>
      </c>
      <c r="M574" s="15">
        <v>25</v>
      </c>
      <c r="N574" s="15" t="s">
        <v>21</v>
      </c>
      <c r="O574" s="15" t="s">
        <v>21</v>
      </c>
      <c r="P574" s="15" t="s">
        <v>21</v>
      </c>
      <c r="Q574" s="15" t="s">
        <v>21</v>
      </c>
      <c r="R574" s="15" t="s">
        <v>21</v>
      </c>
      <c r="S574" s="15" t="s">
        <v>21</v>
      </c>
      <c r="T574" s="15" t="s">
        <v>21</v>
      </c>
      <c r="U574" s="15" t="s">
        <v>21</v>
      </c>
      <c r="V574" s="15" t="s">
        <v>21</v>
      </c>
      <c r="W574" s="15" t="s">
        <v>21</v>
      </c>
      <c r="X574" s="15"/>
      <c r="Y574" s="15"/>
      <c r="Z574" s="15"/>
      <c r="AA574" s="15"/>
      <c r="AB574" s="15"/>
      <c r="AC574" s="15"/>
      <c r="AD574" s="15"/>
      <c r="AE574" s="15"/>
      <c r="AF574" s="15"/>
      <c r="AG574" s="15"/>
      <c r="AH574" s="15"/>
      <c r="AI574" s="15"/>
      <c r="AJ574" s="15"/>
      <c r="AK574" s="15"/>
      <c r="AL574" s="15"/>
      <c r="AM574" s="15"/>
      <c r="AN574" s="15"/>
      <c r="AO574" s="15"/>
      <c r="AP574" s="15"/>
      <c r="AQ574" s="8" t="s">
        <v>1435</v>
      </c>
      <c r="AR574" s="8" t="s">
        <v>1436</v>
      </c>
      <c r="AS574" s="8"/>
      <c r="AT574" s="11" t="s">
        <v>24</v>
      </c>
      <c r="AU574" s="72" t="s">
        <v>25</v>
      </c>
      <c r="AV574" s="11" t="s">
        <v>24</v>
      </c>
      <c r="AW574" s="11" t="s">
        <v>24</v>
      </c>
      <c r="AX574" s="72" t="s">
        <v>24</v>
      </c>
      <c r="AY574" s="11" t="s">
        <v>24</v>
      </c>
      <c r="AZ574" s="11" t="s">
        <v>24</v>
      </c>
      <c r="BA574" s="72" t="s">
        <v>1479</v>
      </c>
      <c r="BB574" s="72" t="s">
        <v>2346</v>
      </c>
      <c r="BC574" s="72" t="s">
        <v>2513</v>
      </c>
      <c r="BD574" s="72" t="s">
        <v>1651</v>
      </c>
    </row>
    <row r="575" spans="1:56" s="128" customFormat="1" ht="15" customHeight="1">
      <c r="A575" s="38" t="s">
        <v>1387</v>
      </c>
      <c r="B575" s="3" t="s">
        <v>1437</v>
      </c>
      <c r="C575" s="45">
        <f t="shared" si="1"/>
        <v>80</v>
      </c>
      <c r="D575" s="42">
        <v>1</v>
      </c>
      <c r="E575" s="15">
        <v>80</v>
      </c>
      <c r="F575" s="15" t="s">
        <v>21</v>
      </c>
      <c r="G575" s="15" t="s">
        <v>21</v>
      </c>
      <c r="H575" s="15" t="s">
        <v>21</v>
      </c>
      <c r="I575" s="15" t="s">
        <v>21</v>
      </c>
      <c r="J575" s="15" t="s">
        <v>21</v>
      </c>
      <c r="K575" s="15" t="s">
        <v>21</v>
      </c>
      <c r="L575" s="15" t="s">
        <v>21</v>
      </c>
      <c r="M575" s="15" t="s">
        <v>21</v>
      </c>
      <c r="N575" s="15" t="s">
        <v>21</v>
      </c>
      <c r="O575" s="15" t="s">
        <v>21</v>
      </c>
      <c r="P575" s="15" t="s">
        <v>21</v>
      </c>
      <c r="Q575" s="15" t="s">
        <v>21</v>
      </c>
      <c r="R575" s="15" t="s">
        <v>21</v>
      </c>
      <c r="S575" s="15" t="s">
        <v>21</v>
      </c>
      <c r="T575" s="15" t="s">
        <v>21</v>
      </c>
      <c r="U575" s="15" t="s">
        <v>21</v>
      </c>
      <c r="V575" s="15" t="s">
        <v>21</v>
      </c>
      <c r="W575" s="15" t="s">
        <v>21</v>
      </c>
      <c r="X575" s="15"/>
      <c r="Y575" s="15"/>
      <c r="Z575" s="15"/>
      <c r="AA575" s="15"/>
      <c r="AB575" s="15"/>
      <c r="AC575" s="15"/>
      <c r="AD575" s="15"/>
      <c r="AE575" s="15"/>
      <c r="AF575" s="15"/>
      <c r="AG575" s="15"/>
      <c r="AH575" s="15"/>
      <c r="AI575" s="15"/>
      <c r="AJ575" s="15"/>
      <c r="AK575" s="15"/>
      <c r="AL575" s="15"/>
      <c r="AM575" s="15"/>
      <c r="AN575" s="15"/>
      <c r="AO575" s="15"/>
      <c r="AP575" s="15"/>
      <c r="AQ575" s="8" t="s">
        <v>1438</v>
      </c>
      <c r="AR575" s="8" t="s">
        <v>1439</v>
      </c>
      <c r="AS575" s="8"/>
      <c r="AT575" s="11"/>
      <c r="AU575" s="72"/>
      <c r="AV575" s="11"/>
      <c r="AW575" s="11"/>
      <c r="AX575" s="72"/>
      <c r="AY575" s="11"/>
      <c r="AZ575" s="11"/>
      <c r="BA575" s="72"/>
      <c r="BB575" s="72"/>
      <c r="BC575" s="72"/>
      <c r="BD575" s="72"/>
    </row>
    <row r="576" spans="1:56" s="128" customFormat="1" ht="15" customHeight="1">
      <c r="A576" s="38" t="s">
        <v>1387</v>
      </c>
      <c r="B576" s="3" t="s">
        <v>1440</v>
      </c>
      <c r="C576" s="45">
        <f t="shared" si="1"/>
        <v>436</v>
      </c>
      <c r="D576" s="45">
        <v>7</v>
      </c>
      <c r="E576" s="15">
        <v>206</v>
      </c>
      <c r="F576" s="15">
        <v>44</v>
      </c>
      <c r="G576" s="15">
        <v>44</v>
      </c>
      <c r="H576" s="15">
        <v>44</v>
      </c>
      <c r="I576" s="15">
        <v>44</v>
      </c>
      <c r="J576" s="15">
        <v>29</v>
      </c>
      <c r="K576" s="15">
        <v>25</v>
      </c>
      <c r="L576" s="15" t="s">
        <v>21</v>
      </c>
      <c r="M576" s="15" t="s">
        <v>21</v>
      </c>
      <c r="N576" s="15" t="s">
        <v>21</v>
      </c>
      <c r="O576" s="15" t="s">
        <v>21</v>
      </c>
      <c r="P576" s="15" t="s">
        <v>21</v>
      </c>
      <c r="Q576" s="15" t="s">
        <v>21</v>
      </c>
      <c r="R576" s="15" t="s">
        <v>21</v>
      </c>
      <c r="S576" s="15" t="s">
        <v>21</v>
      </c>
      <c r="T576" s="15" t="s">
        <v>21</v>
      </c>
      <c r="U576" s="15" t="s">
        <v>21</v>
      </c>
      <c r="V576" s="15" t="s">
        <v>21</v>
      </c>
      <c r="W576" s="15" t="s">
        <v>21</v>
      </c>
      <c r="X576" s="15"/>
      <c r="Y576" s="15"/>
      <c r="Z576" s="15"/>
      <c r="AA576" s="15"/>
      <c r="AB576" s="15"/>
      <c r="AC576" s="15"/>
      <c r="AD576" s="15"/>
      <c r="AE576" s="15"/>
      <c r="AF576" s="15"/>
      <c r="AG576" s="15"/>
      <c r="AH576" s="15"/>
      <c r="AI576" s="15"/>
      <c r="AJ576" s="15"/>
      <c r="AK576" s="15"/>
      <c r="AL576" s="15"/>
      <c r="AM576" s="15"/>
      <c r="AN576" s="15"/>
      <c r="AO576" s="15"/>
      <c r="AP576" s="15"/>
      <c r="AQ576" s="8" t="s">
        <v>1441</v>
      </c>
      <c r="AR576" s="8" t="s">
        <v>1442</v>
      </c>
      <c r="AS576" s="8"/>
      <c r="AT576" s="11"/>
      <c r="AU576" s="72"/>
      <c r="AV576" s="11"/>
      <c r="AW576" s="11"/>
      <c r="AX576" s="72"/>
      <c r="AY576" s="11"/>
      <c r="AZ576" s="11"/>
      <c r="BA576" s="72"/>
      <c r="BB576" s="72"/>
      <c r="BC576" s="72"/>
      <c r="BD576" s="72"/>
    </row>
    <row r="577" spans="1:56" s="128" customFormat="1" ht="15" customHeight="1">
      <c r="A577" s="38" t="s">
        <v>1387</v>
      </c>
      <c r="B577" s="3" t="s">
        <v>1443</v>
      </c>
      <c r="C577" s="45">
        <f t="shared" si="1"/>
        <v>170</v>
      </c>
      <c r="D577" s="45">
        <v>2</v>
      </c>
      <c r="E577" s="15">
        <v>140</v>
      </c>
      <c r="F577" s="15">
        <v>30</v>
      </c>
      <c r="G577" s="15" t="s">
        <v>21</v>
      </c>
      <c r="H577" s="15" t="s">
        <v>21</v>
      </c>
      <c r="I577" s="15" t="s">
        <v>21</v>
      </c>
      <c r="J577" s="15" t="s">
        <v>21</v>
      </c>
      <c r="K577" s="15" t="s">
        <v>21</v>
      </c>
      <c r="L577" s="15" t="s">
        <v>21</v>
      </c>
      <c r="M577" s="15" t="s">
        <v>21</v>
      </c>
      <c r="N577" s="15" t="s">
        <v>21</v>
      </c>
      <c r="O577" s="15" t="s">
        <v>21</v>
      </c>
      <c r="P577" s="15" t="s">
        <v>21</v>
      </c>
      <c r="Q577" s="15" t="s">
        <v>21</v>
      </c>
      <c r="R577" s="15" t="s">
        <v>21</v>
      </c>
      <c r="S577" s="15" t="s">
        <v>21</v>
      </c>
      <c r="T577" s="15" t="s">
        <v>21</v>
      </c>
      <c r="U577" s="15" t="s">
        <v>21</v>
      </c>
      <c r="V577" s="15" t="s">
        <v>21</v>
      </c>
      <c r="W577" s="15" t="s">
        <v>21</v>
      </c>
      <c r="X577" s="15"/>
      <c r="Y577" s="15"/>
      <c r="Z577" s="15"/>
      <c r="AA577" s="15"/>
      <c r="AB577" s="15"/>
      <c r="AC577" s="15"/>
      <c r="AD577" s="15"/>
      <c r="AE577" s="15"/>
      <c r="AF577" s="15"/>
      <c r="AG577" s="15"/>
      <c r="AH577" s="15"/>
      <c r="AI577" s="15"/>
      <c r="AJ577" s="15"/>
      <c r="AK577" s="15"/>
      <c r="AL577" s="15"/>
      <c r="AM577" s="15"/>
      <c r="AN577" s="15"/>
      <c r="AO577" s="15"/>
      <c r="AP577" s="15"/>
      <c r="AQ577" s="8" t="s">
        <v>1444</v>
      </c>
      <c r="AR577" s="8" t="s">
        <v>1445</v>
      </c>
      <c r="AS577" s="8"/>
      <c r="AT577" s="11" t="s">
        <v>24</v>
      </c>
      <c r="AU577" s="72" t="s">
        <v>1446</v>
      </c>
      <c r="AV577" s="11" t="s">
        <v>24</v>
      </c>
      <c r="AW577" s="11" t="s">
        <v>42</v>
      </c>
      <c r="AX577" s="72" t="s">
        <v>44</v>
      </c>
      <c r="AY577" s="11" t="s">
        <v>24</v>
      </c>
      <c r="AZ577" s="11" t="s">
        <v>24</v>
      </c>
      <c r="BA577" s="72" t="s">
        <v>1447</v>
      </c>
      <c r="BB577" s="72" t="s">
        <v>1448</v>
      </c>
      <c r="BC577" s="72" t="s">
        <v>1449</v>
      </c>
      <c r="BD577" s="72" t="s">
        <v>1450</v>
      </c>
    </row>
    <row r="578" spans="1:56" s="128" customFormat="1" ht="15" customHeight="1">
      <c r="A578" s="38" t="s">
        <v>1387</v>
      </c>
      <c r="B578" s="3" t="s">
        <v>1451</v>
      </c>
      <c r="C578" s="45">
        <f t="shared" si="1"/>
        <v>268</v>
      </c>
      <c r="D578" s="45">
        <v>4</v>
      </c>
      <c r="E578" s="15">
        <v>160</v>
      </c>
      <c r="F578" s="15">
        <v>36</v>
      </c>
      <c r="G578" s="15">
        <v>36</v>
      </c>
      <c r="H578" s="15">
        <v>36</v>
      </c>
      <c r="I578" s="15" t="s">
        <v>21</v>
      </c>
      <c r="J578" s="15" t="s">
        <v>21</v>
      </c>
      <c r="K578" s="15" t="s">
        <v>21</v>
      </c>
      <c r="L578" s="15" t="s">
        <v>21</v>
      </c>
      <c r="M578" s="15" t="s">
        <v>21</v>
      </c>
      <c r="N578" s="15" t="s">
        <v>21</v>
      </c>
      <c r="O578" s="15" t="s">
        <v>21</v>
      </c>
      <c r="P578" s="15" t="s">
        <v>21</v>
      </c>
      <c r="Q578" s="15" t="s">
        <v>21</v>
      </c>
      <c r="R578" s="15" t="s">
        <v>21</v>
      </c>
      <c r="S578" s="15" t="s">
        <v>21</v>
      </c>
      <c r="T578" s="15" t="s">
        <v>21</v>
      </c>
      <c r="U578" s="15" t="s">
        <v>21</v>
      </c>
      <c r="V578" s="15" t="s">
        <v>21</v>
      </c>
      <c r="W578" s="15" t="s">
        <v>21</v>
      </c>
      <c r="X578" s="15"/>
      <c r="Y578" s="15"/>
      <c r="Z578" s="15"/>
      <c r="AA578" s="15"/>
      <c r="AB578" s="15"/>
      <c r="AC578" s="15"/>
      <c r="AD578" s="15"/>
      <c r="AE578" s="15"/>
      <c r="AF578" s="15"/>
      <c r="AG578" s="15"/>
      <c r="AH578" s="15"/>
      <c r="AI578" s="15"/>
      <c r="AJ578" s="15"/>
      <c r="AK578" s="15"/>
      <c r="AL578" s="15"/>
      <c r="AM578" s="15"/>
      <c r="AN578" s="15"/>
      <c r="AO578" s="15"/>
      <c r="AP578" s="15"/>
      <c r="AQ578" s="8" t="s">
        <v>1452</v>
      </c>
      <c r="AR578" s="8" t="s">
        <v>1453</v>
      </c>
      <c r="AS578" s="8"/>
      <c r="AT578" s="11" t="s">
        <v>24</v>
      </c>
      <c r="AU578" s="72" t="s">
        <v>2514</v>
      </c>
      <c r="AV578" s="11" t="s">
        <v>24</v>
      </c>
      <c r="AW578" s="11" t="s">
        <v>42</v>
      </c>
      <c r="AX578" s="72" t="s">
        <v>44</v>
      </c>
      <c r="AY578" s="11" t="s">
        <v>24</v>
      </c>
      <c r="AZ578" s="11" t="s">
        <v>24</v>
      </c>
      <c r="BA578" s="72" t="s">
        <v>2515</v>
      </c>
      <c r="BB578" s="72" t="s">
        <v>1457</v>
      </c>
      <c r="BC578" s="72">
        <v>0</v>
      </c>
      <c r="BD578" s="72" t="s">
        <v>2516</v>
      </c>
    </row>
    <row r="579" spans="1:56" s="128" customFormat="1" ht="15" customHeight="1">
      <c r="A579" s="38" t="s">
        <v>1387</v>
      </c>
      <c r="B579" s="3" t="s">
        <v>1454</v>
      </c>
      <c r="C579" s="45">
        <f t="shared" si="1"/>
        <v>213</v>
      </c>
      <c r="D579" s="45">
        <v>8</v>
      </c>
      <c r="E579" s="15">
        <v>31</v>
      </c>
      <c r="F579" s="15">
        <v>28</v>
      </c>
      <c r="G579" s="15">
        <v>30</v>
      </c>
      <c r="H579" s="15">
        <v>28</v>
      </c>
      <c r="I579" s="15">
        <v>26</v>
      </c>
      <c r="J579" s="15">
        <v>25</v>
      </c>
      <c r="K579" s="15">
        <v>25</v>
      </c>
      <c r="L579" s="15">
        <v>20</v>
      </c>
      <c r="M579" s="15" t="s">
        <v>21</v>
      </c>
      <c r="N579" s="15" t="s">
        <v>21</v>
      </c>
      <c r="O579" s="15" t="s">
        <v>21</v>
      </c>
      <c r="P579" s="15" t="s">
        <v>21</v>
      </c>
      <c r="Q579" s="15" t="s">
        <v>21</v>
      </c>
      <c r="R579" s="15" t="s">
        <v>21</v>
      </c>
      <c r="S579" s="15" t="s">
        <v>21</v>
      </c>
      <c r="T579" s="15" t="s">
        <v>21</v>
      </c>
      <c r="U579" s="15" t="s">
        <v>21</v>
      </c>
      <c r="V579" s="15" t="s">
        <v>21</v>
      </c>
      <c r="W579" s="15" t="s">
        <v>21</v>
      </c>
      <c r="X579" s="15"/>
      <c r="Y579" s="15"/>
      <c r="Z579" s="15"/>
      <c r="AA579" s="15"/>
      <c r="AB579" s="15"/>
      <c r="AC579" s="15"/>
      <c r="AD579" s="15"/>
      <c r="AE579" s="15"/>
      <c r="AF579" s="15"/>
      <c r="AG579" s="15"/>
      <c r="AH579" s="15"/>
      <c r="AI579" s="15"/>
      <c r="AJ579" s="15"/>
      <c r="AK579" s="15"/>
      <c r="AL579" s="15"/>
      <c r="AM579" s="15"/>
      <c r="AN579" s="15"/>
      <c r="AO579" s="15"/>
      <c r="AP579" s="15"/>
      <c r="AQ579" s="8" t="s">
        <v>1455</v>
      </c>
      <c r="AR579" s="8" t="s">
        <v>1456</v>
      </c>
      <c r="AS579" s="8"/>
      <c r="AT579" s="11" t="s">
        <v>24</v>
      </c>
      <c r="AU579" s="72" t="s">
        <v>25</v>
      </c>
      <c r="AV579" s="11" t="s">
        <v>24</v>
      </c>
      <c r="AW579" s="11" t="s">
        <v>24</v>
      </c>
      <c r="AX579" s="72" t="s">
        <v>44</v>
      </c>
      <c r="AY579" s="11" t="s">
        <v>24</v>
      </c>
      <c r="AZ579" s="11" t="s">
        <v>24</v>
      </c>
      <c r="BA579" s="72" t="s">
        <v>267</v>
      </c>
      <c r="BB579" s="72" t="s">
        <v>1457</v>
      </c>
      <c r="BC579" s="72" t="s">
        <v>1450</v>
      </c>
      <c r="BD579" s="72" t="s">
        <v>1458</v>
      </c>
    </row>
    <row r="580" spans="1:56" s="128" customFormat="1" ht="15" customHeight="1">
      <c r="A580" s="38" t="s">
        <v>1387</v>
      </c>
      <c r="B580" s="3" t="s">
        <v>1459</v>
      </c>
      <c r="C580" s="45">
        <f t="shared" si="1"/>
        <v>50</v>
      </c>
      <c r="D580" s="45">
        <v>2</v>
      </c>
      <c r="E580" s="15">
        <v>25</v>
      </c>
      <c r="F580" s="15">
        <v>25</v>
      </c>
      <c r="G580" s="15" t="s">
        <v>21</v>
      </c>
      <c r="H580" s="15" t="s">
        <v>21</v>
      </c>
      <c r="I580" s="15" t="s">
        <v>21</v>
      </c>
      <c r="J580" s="15" t="s">
        <v>21</v>
      </c>
      <c r="K580" s="15" t="s">
        <v>21</v>
      </c>
      <c r="L580" s="15" t="s">
        <v>21</v>
      </c>
      <c r="M580" s="15" t="s">
        <v>21</v>
      </c>
      <c r="N580" s="15" t="s">
        <v>21</v>
      </c>
      <c r="O580" s="15" t="s">
        <v>21</v>
      </c>
      <c r="P580" s="15" t="s">
        <v>21</v>
      </c>
      <c r="Q580" s="15" t="s">
        <v>21</v>
      </c>
      <c r="R580" s="15" t="s">
        <v>21</v>
      </c>
      <c r="S580" s="15" t="s">
        <v>21</v>
      </c>
      <c r="T580" s="15" t="s">
        <v>21</v>
      </c>
      <c r="U580" s="15" t="s">
        <v>21</v>
      </c>
      <c r="V580" s="15" t="s">
        <v>21</v>
      </c>
      <c r="W580" s="15" t="s">
        <v>21</v>
      </c>
      <c r="X580" s="15"/>
      <c r="Y580" s="15"/>
      <c r="Z580" s="15"/>
      <c r="AA580" s="15"/>
      <c r="AB580" s="15"/>
      <c r="AC580" s="15"/>
      <c r="AD580" s="15"/>
      <c r="AE580" s="15"/>
      <c r="AF580" s="15"/>
      <c r="AG580" s="15"/>
      <c r="AH580" s="15"/>
      <c r="AI580" s="15"/>
      <c r="AJ580" s="15"/>
      <c r="AK580" s="15"/>
      <c r="AL580" s="15"/>
      <c r="AM580" s="15"/>
      <c r="AN580" s="15"/>
      <c r="AO580" s="15"/>
      <c r="AP580" s="15"/>
      <c r="AQ580" s="8" t="s">
        <v>1460</v>
      </c>
      <c r="AR580" s="8" t="s">
        <v>1461</v>
      </c>
      <c r="AS580" s="8"/>
      <c r="AT580" s="11"/>
      <c r="AU580" s="72"/>
      <c r="AV580" s="11"/>
      <c r="AW580" s="11"/>
      <c r="AX580" s="72"/>
      <c r="AY580" s="11"/>
      <c r="AZ580" s="11"/>
      <c r="BA580" s="72"/>
      <c r="BB580" s="72"/>
      <c r="BC580" s="72"/>
      <c r="BD580" s="72"/>
    </row>
    <row r="581" spans="1:56" s="128" customFormat="1" ht="15" customHeight="1">
      <c r="A581" s="38" t="s">
        <v>1387</v>
      </c>
      <c r="B581" s="3" t="s">
        <v>1462</v>
      </c>
      <c r="C581" s="45">
        <f t="shared" si="1"/>
        <v>121</v>
      </c>
      <c r="D581" s="45">
        <v>5</v>
      </c>
      <c r="E581" s="15">
        <v>30</v>
      </c>
      <c r="F581" s="15">
        <v>24</v>
      </c>
      <c r="G581" s="15">
        <v>15</v>
      </c>
      <c r="H581" s="15">
        <v>40</v>
      </c>
      <c r="I581" s="15">
        <v>12</v>
      </c>
      <c r="J581" s="15" t="s">
        <v>21</v>
      </c>
      <c r="K581" s="15" t="s">
        <v>21</v>
      </c>
      <c r="L581" s="15" t="s">
        <v>21</v>
      </c>
      <c r="M581" s="15" t="s">
        <v>21</v>
      </c>
      <c r="N581" s="15" t="s">
        <v>21</v>
      </c>
      <c r="O581" s="15" t="s">
        <v>21</v>
      </c>
      <c r="P581" s="15" t="s">
        <v>21</v>
      </c>
      <c r="Q581" s="15" t="s">
        <v>21</v>
      </c>
      <c r="R581" s="15" t="s">
        <v>21</v>
      </c>
      <c r="S581" s="15" t="s">
        <v>21</v>
      </c>
      <c r="T581" s="15" t="s">
        <v>21</v>
      </c>
      <c r="U581" s="15" t="s">
        <v>21</v>
      </c>
      <c r="V581" s="15" t="s">
        <v>21</v>
      </c>
      <c r="W581" s="15" t="s">
        <v>21</v>
      </c>
      <c r="X581" s="15"/>
      <c r="Y581" s="15"/>
      <c r="Z581" s="15"/>
      <c r="AA581" s="15"/>
      <c r="AB581" s="15"/>
      <c r="AC581" s="15"/>
      <c r="AD581" s="15"/>
      <c r="AE581" s="15"/>
      <c r="AF581" s="15"/>
      <c r="AG581" s="15"/>
      <c r="AH581" s="15"/>
      <c r="AI581" s="15"/>
      <c r="AJ581" s="15"/>
      <c r="AK581" s="15"/>
      <c r="AL581" s="15"/>
      <c r="AM581" s="15"/>
      <c r="AN581" s="15"/>
      <c r="AO581" s="15"/>
      <c r="AP581" s="15"/>
      <c r="AQ581" s="8" t="s">
        <v>1463</v>
      </c>
      <c r="AR581" s="8" t="s">
        <v>1464</v>
      </c>
      <c r="AS581" s="8"/>
      <c r="AT581" s="11" t="s">
        <v>24</v>
      </c>
      <c r="AU581" s="72" t="s">
        <v>2517</v>
      </c>
      <c r="AV581" s="11" t="s">
        <v>24</v>
      </c>
      <c r="AW581" s="11" t="s">
        <v>42</v>
      </c>
      <c r="AX581" s="72" t="s">
        <v>44</v>
      </c>
      <c r="AY581" s="11" t="s">
        <v>24</v>
      </c>
      <c r="AZ581" s="11" t="s">
        <v>24</v>
      </c>
      <c r="BA581" s="72" t="s">
        <v>859</v>
      </c>
      <c r="BB581" s="72" t="s">
        <v>305</v>
      </c>
      <c r="BC581" s="72" t="s">
        <v>1405</v>
      </c>
      <c r="BD581" s="72" t="s">
        <v>1704</v>
      </c>
    </row>
    <row r="582" spans="1:56" s="128" customFormat="1" ht="15" customHeight="1">
      <c r="A582" s="38" t="s">
        <v>1387</v>
      </c>
      <c r="B582" s="3" t="s">
        <v>1465</v>
      </c>
      <c r="C582" s="45">
        <f t="shared" si="1"/>
        <v>87</v>
      </c>
      <c r="D582" s="45">
        <v>4</v>
      </c>
      <c r="E582" s="15">
        <v>31</v>
      </c>
      <c r="F582" s="15">
        <v>30</v>
      </c>
      <c r="G582" s="15">
        <v>9</v>
      </c>
      <c r="H582" s="15">
        <v>17</v>
      </c>
      <c r="I582" s="15" t="s">
        <v>21</v>
      </c>
      <c r="J582" s="15" t="s">
        <v>21</v>
      </c>
      <c r="K582" s="15" t="s">
        <v>21</v>
      </c>
      <c r="L582" s="15" t="s">
        <v>21</v>
      </c>
      <c r="M582" s="15" t="s">
        <v>21</v>
      </c>
      <c r="N582" s="15" t="s">
        <v>21</v>
      </c>
      <c r="O582" s="15" t="s">
        <v>21</v>
      </c>
      <c r="P582" s="15" t="s">
        <v>21</v>
      </c>
      <c r="Q582" s="15" t="s">
        <v>21</v>
      </c>
      <c r="R582" s="15" t="s">
        <v>21</v>
      </c>
      <c r="S582" s="15" t="s">
        <v>21</v>
      </c>
      <c r="T582" s="15" t="s">
        <v>21</v>
      </c>
      <c r="U582" s="15" t="s">
        <v>21</v>
      </c>
      <c r="V582" s="15" t="s">
        <v>21</v>
      </c>
      <c r="W582" s="15" t="s">
        <v>21</v>
      </c>
      <c r="X582" s="15"/>
      <c r="Y582" s="15"/>
      <c r="Z582" s="15"/>
      <c r="AA582" s="15"/>
      <c r="AB582" s="15"/>
      <c r="AC582" s="15"/>
      <c r="AD582" s="15"/>
      <c r="AE582" s="15"/>
      <c r="AF582" s="15"/>
      <c r="AG582" s="15"/>
      <c r="AH582" s="15"/>
      <c r="AI582" s="15"/>
      <c r="AJ582" s="15"/>
      <c r="AK582" s="15"/>
      <c r="AL582" s="15"/>
      <c r="AM582" s="15"/>
      <c r="AN582" s="15"/>
      <c r="AO582" s="15"/>
      <c r="AP582" s="15"/>
      <c r="AQ582" s="8" t="s">
        <v>1466</v>
      </c>
      <c r="AR582" s="8" t="s">
        <v>1467</v>
      </c>
      <c r="AS582" s="8"/>
      <c r="AT582" s="11"/>
      <c r="AU582" s="72"/>
      <c r="AV582" s="11"/>
      <c r="AW582" s="11"/>
      <c r="AX582" s="72"/>
      <c r="AY582" s="11"/>
      <c r="AZ582" s="11"/>
      <c r="BA582" s="72"/>
      <c r="BB582" s="72"/>
      <c r="BC582" s="72"/>
      <c r="BD582" s="72"/>
    </row>
    <row r="583" spans="1:56" s="128" customFormat="1" ht="15" customHeight="1">
      <c r="A583" s="38" t="s">
        <v>1387</v>
      </c>
      <c r="B583" s="3" t="s">
        <v>1468</v>
      </c>
      <c r="C583" s="45">
        <f t="shared" si="1"/>
        <v>90</v>
      </c>
      <c r="D583" s="45">
        <v>3</v>
      </c>
      <c r="E583" s="15">
        <v>20</v>
      </c>
      <c r="F583" s="15">
        <v>30</v>
      </c>
      <c r="G583" s="15">
        <v>40</v>
      </c>
      <c r="H583" s="15" t="s">
        <v>21</v>
      </c>
      <c r="I583" s="15" t="s">
        <v>21</v>
      </c>
      <c r="J583" s="15" t="s">
        <v>21</v>
      </c>
      <c r="K583" s="15" t="s">
        <v>21</v>
      </c>
      <c r="L583" s="15" t="s">
        <v>21</v>
      </c>
      <c r="M583" s="15" t="s">
        <v>21</v>
      </c>
      <c r="N583" s="15" t="s">
        <v>21</v>
      </c>
      <c r="O583" s="15" t="s">
        <v>21</v>
      </c>
      <c r="P583" s="15" t="s">
        <v>21</v>
      </c>
      <c r="Q583" s="15" t="s">
        <v>21</v>
      </c>
      <c r="R583" s="15" t="s">
        <v>21</v>
      </c>
      <c r="S583" s="15" t="s">
        <v>21</v>
      </c>
      <c r="T583" s="15" t="s">
        <v>21</v>
      </c>
      <c r="U583" s="15" t="s">
        <v>21</v>
      </c>
      <c r="V583" s="15" t="s">
        <v>21</v>
      </c>
      <c r="W583" s="15" t="s">
        <v>21</v>
      </c>
      <c r="X583" s="15"/>
      <c r="Y583" s="15"/>
      <c r="Z583" s="15"/>
      <c r="AA583" s="15"/>
      <c r="AB583" s="15"/>
      <c r="AC583" s="15"/>
      <c r="AD583" s="15"/>
      <c r="AE583" s="15"/>
      <c r="AF583" s="15"/>
      <c r="AG583" s="15"/>
      <c r="AH583" s="15"/>
      <c r="AI583" s="15"/>
      <c r="AJ583" s="15"/>
      <c r="AK583" s="15"/>
      <c r="AL583" s="15"/>
      <c r="AM583" s="15"/>
      <c r="AN583" s="15"/>
      <c r="AO583" s="15"/>
      <c r="AP583" s="15"/>
      <c r="AQ583" s="8" t="s">
        <v>1469</v>
      </c>
      <c r="AR583" s="8" t="s">
        <v>1470</v>
      </c>
      <c r="AS583" s="8"/>
      <c r="AT583" s="11" t="s">
        <v>24</v>
      </c>
      <c r="AU583" s="72" t="s">
        <v>461</v>
      </c>
      <c r="AV583" s="11" t="s">
        <v>24</v>
      </c>
      <c r="AW583" s="11" t="s">
        <v>42</v>
      </c>
      <c r="AX583" s="72" t="s">
        <v>44</v>
      </c>
      <c r="AY583" s="11" t="s">
        <v>24</v>
      </c>
      <c r="AZ583" s="11" t="s">
        <v>24</v>
      </c>
      <c r="BA583" s="72" t="s">
        <v>1471</v>
      </c>
      <c r="BB583" s="72" t="s">
        <v>1472</v>
      </c>
      <c r="BC583" s="72" t="s">
        <v>35</v>
      </c>
      <c r="BD583" s="72" t="s">
        <v>35</v>
      </c>
    </row>
    <row r="584" spans="1:56" s="128" customFormat="1" ht="15" customHeight="1">
      <c r="A584" s="38" t="s">
        <v>1387</v>
      </c>
      <c r="B584" s="3" t="s">
        <v>1473</v>
      </c>
      <c r="C584" s="45">
        <f t="shared" si="1"/>
        <v>229</v>
      </c>
      <c r="D584" s="45">
        <v>6</v>
      </c>
      <c r="E584" s="15">
        <v>45</v>
      </c>
      <c r="F584" s="15">
        <v>26</v>
      </c>
      <c r="G584" s="15">
        <v>26</v>
      </c>
      <c r="H584" s="15">
        <v>26</v>
      </c>
      <c r="I584" s="15">
        <v>26</v>
      </c>
      <c r="J584" s="15">
        <v>80</v>
      </c>
      <c r="K584" s="15" t="s">
        <v>21</v>
      </c>
      <c r="L584" s="15" t="s">
        <v>21</v>
      </c>
      <c r="M584" s="15" t="s">
        <v>21</v>
      </c>
      <c r="N584" s="15" t="s">
        <v>21</v>
      </c>
      <c r="O584" s="15" t="s">
        <v>21</v>
      </c>
      <c r="P584" s="15" t="s">
        <v>21</v>
      </c>
      <c r="Q584" s="15" t="s">
        <v>21</v>
      </c>
      <c r="R584" s="15" t="s">
        <v>21</v>
      </c>
      <c r="S584" s="15" t="s">
        <v>21</v>
      </c>
      <c r="T584" s="15" t="s">
        <v>21</v>
      </c>
      <c r="U584" s="15" t="s">
        <v>21</v>
      </c>
      <c r="V584" s="15" t="s">
        <v>21</v>
      </c>
      <c r="W584" s="15" t="s">
        <v>21</v>
      </c>
      <c r="X584" s="15"/>
      <c r="Y584" s="15"/>
      <c r="Z584" s="15"/>
      <c r="AA584" s="15"/>
      <c r="AB584" s="15"/>
      <c r="AC584" s="15"/>
      <c r="AD584" s="15"/>
      <c r="AE584" s="15"/>
      <c r="AF584" s="15"/>
      <c r="AG584" s="15"/>
      <c r="AH584" s="15"/>
      <c r="AI584" s="15"/>
      <c r="AJ584" s="15"/>
      <c r="AK584" s="15"/>
      <c r="AL584" s="15"/>
      <c r="AM584" s="15"/>
      <c r="AN584" s="15"/>
      <c r="AO584" s="15"/>
      <c r="AP584" s="15"/>
      <c r="AQ584" s="8" t="s">
        <v>1474</v>
      </c>
      <c r="AR584" s="8" t="s">
        <v>1475</v>
      </c>
      <c r="AS584" s="8"/>
      <c r="AT584" s="11"/>
      <c r="AU584" s="72"/>
      <c r="AV584" s="11"/>
      <c r="AW584" s="11"/>
      <c r="AX584" s="72"/>
      <c r="AY584" s="11"/>
      <c r="AZ584" s="11"/>
      <c r="BA584" s="72"/>
      <c r="BB584" s="72"/>
      <c r="BC584" s="72"/>
      <c r="BD584" s="72"/>
    </row>
    <row r="585" spans="1:56" s="128" customFormat="1" ht="15" customHeight="1">
      <c r="A585" s="38" t="s">
        <v>1387</v>
      </c>
      <c r="B585" s="3" t="s">
        <v>1476</v>
      </c>
      <c r="C585" s="45">
        <f t="shared" si="1"/>
        <v>125</v>
      </c>
      <c r="D585" s="45">
        <v>3</v>
      </c>
      <c r="E585" s="15">
        <v>50</v>
      </c>
      <c r="F585" s="15">
        <v>50</v>
      </c>
      <c r="G585" s="15">
        <v>25</v>
      </c>
      <c r="H585" s="15"/>
      <c r="I585" s="15"/>
      <c r="J585" s="15"/>
      <c r="K585" s="15"/>
      <c r="L585" s="15"/>
      <c r="M585" s="15"/>
      <c r="N585" s="15"/>
      <c r="O585" s="15"/>
      <c r="P585" s="15"/>
      <c r="Q585" s="15" t="s">
        <v>21</v>
      </c>
      <c r="R585" s="15" t="s">
        <v>21</v>
      </c>
      <c r="S585" s="15" t="s">
        <v>21</v>
      </c>
      <c r="T585" s="15" t="s">
        <v>21</v>
      </c>
      <c r="U585" s="15" t="s">
        <v>21</v>
      </c>
      <c r="V585" s="15" t="s">
        <v>21</v>
      </c>
      <c r="W585" s="15" t="s">
        <v>21</v>
      </c>
      <c r="X585" s="15"/>
      <c r="Y585" s="15"/>
      <c r="Z585" s="15"/>
      <c r="AA585" s="15"/>
      <c r="AB585" s="15"/>
      <c r="AC585" s="15"/>
      <c r="AD585" s="15"/>
      <c r="AE585" s="15"/>
      <c r="AF585" s="15"/>
      <c r="AG585" s="15"/>
      <c r="AH585" s="15"/>
      <c r="AI585" s="15"/>
      <c r="AJ585" s="15"/>
      <c r="AK585" s="15"/>
      <c r="AL585" s="15"/>
      <c r="AM585" s="15"/>
      <c r="AN585" s="15"/>
      <c r="AO585" s="15"/>
      <c r="AP585" s="15"/>
      <c r="AQ585" s="8" t="s">
        <v>1477</v>
      </c>
      <c r="AR585" s="8" t="s">
        <v>1478</v>
      </c>
      <c r="AS585" s="8"/>
      <c r="AT585" s="11" t="s">
        <v>24</v>
      </c>
      <c r="AU585" s="72" t="s">
        <v>30</v>
      </c>
      <c r="AV585" s="11" t="s">
        <v>24</v>
      </c>
      <c r="AW585" s="11" t="s">
        <v>42</v>
      </c>
      <c r="AX585" s="72" t="s">
        <v>43</v>
      </c>
      <c r="AY585" s="11" t="s">
        <v>24</v>
      </c>
      <c r="AZ585" s="11" t="s">
        <v>24</v>
      </c>
      <c r="BA585" s="72" t="s">
        <v>1479</v>
      </c>
      <c r="BB585" s="72" t="s">
        <v>1480</v>
      </c>
      <c r="BC585" s="72" t="s">
        <v>1481</v>
      </c>
      <c r="BD585" s="72" t="s">
        <v>1406</v>
      </c>
    </row>
    <row r="586" spans="1:56" s="128" customFormat="1" ht="15" customHeight="1">
      <c r="A586" s="38" t="s">
        <v>1387</v>
      </c>
      <c r="B586" s="3" t="s">
        <v>1482</v>
      </c>
      <c r="C586" s="45">
        <f t="shared" si="1"/>
        <v>100</v>
      </c>
      <c r="D586" s="45">
        <v>5</v>
      </c>
      <c r="E586" s="15">
        <v>20</v>
      </c>
      <c r="F586" s="15">
        <v>20</v>
      </c>
      <c r="G586" s="15">
        <v>20</v>
      </c>
      <c r="H586" s="15">
        <v>20</v>
      </c>
      <c r="I586" s="15">
        <v>20</v>
      </c>
      <c r="J586" s="15" t="s">
        <v>21</v>
      </c>
      <c r="K586" s="15" t="s">
        <v>21</v>
      </c>
      <c r="L586" s="15" t="s">
        <v>21</v>
      </c>
      <c r="M586" s="15" t="s">
        <v>21</v>
      </c>
      <c r="N586" s="15" t="s">
        <v>21</v>
      </c>
      <c r="O586" s="15" t="s">
        <v>21</v>
      </c>
      <c r="P586" s="15" t="s">
        <v>21</v>
      </c>
      <c r="Q586" s="15" t="s">
        <v>21</v>
      </c>
      <c r="R586" s="15" t="s">
        <v>21</v>
      </c>
      <c r="S586" s="15" t="s">
        <v>21</v>
      </c>
      <c r="T586" s="15" t="s">
        <v>21</v>
      </c>
      <c r="U586" s="15" t="s">
        <v>21</v>
      </c>
      <c r="V586" s="15" t="s">
        <v>21</v>
      </c>
      <c r="W586" s="15" t="s">
        <v>21</v>
      </c>
      <c r="X586" s="15"/>
      <c r="Y586" s="15"/>
      <c r="Z586" s="15"/>
      <c r="AA586" s="15"/>
      <c r="AB586" s="15"/>
      <c r="AC586" s="15"/>
      <c r="AD586" s="15"/>
      <c r="AE586" s="15"/>
      <c r="AF586" s="15"/>
      <c r="AG586" s="15"/>
      <c r="AH586" s="15"/>
      <c r="AI586" s="15"/>
      <c r="AJ586" s="15"/>
      <c r="AK586" s="15"/>
      <c r="AL586" s="15"/>
      <c r="AM586" s="15"/>
      <c r="AN586" s="15"/>
      <c r="AO586" s="15"/>
      <c r="AP586" s="15"/>
      <c r="AQ586" s="8" t="s">
        <v>1483</v>
      </c>
      <c r="AR586" s="8" t="s">
        <v>1484</v>
      </c>
      <c r="AS586" s="8"/>
      <c r="AT586" s="11"/>
      <c r="AU586" s="72"/>
      <c r="AV586" s="11"/>
      <c r="AW586" s="11"/>
      <c r="AX586" s="72"/>
      <c r="AY586" s="11"/>
      <c r="AZ586" s="11"/>
      <c r="BA586" s="72"/>
      <c r="BB586" s="72"/>
      <c r="BC586" s="72"/>
      <c r="BD586" s="72"/>
    </row>
    <row r="587" spans="1:56" s="128" customFormat="1" ht="15" customHeight="1">
      <c r="A587" s="38" t="s">
        <v>1387</v>
      </c>
      <c r="B587" s="3" t="s">
        <v>1485</v>
      </c>
      <c r="C587" s="45">
        <v>150</v>
      </c>
      <c r="D587" s="45">
        <v>5</v>
      </c>
      <c r="E587" s="15">
        <v>40</v>
      </c>
      <c r="F587" s="15">
        <v>30</v>
      </c>
      <c r="G587" s="15">
        <v>30</v>
      </c>
      <c r="H587" s="15">
        <v>30</v>
      </c>
      <c r="I587" s="15">
        <v>20</v>
      </c>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8" t="s">
        <v>1486</v>
      </c>
      <c r="AR587" s="8" t="s">
        <v>1487</v>
      </c>
      <c r="AS587" s="8"/>
      <c r="AT587" s="11"/>
      <c r="AU587" s="72"/>
      <c r="AV587" s="11"/>
      <c r="AW587" s="11"/>
      <c r="AX587" s="72"/>
      <c r="AY587" s="11"/>
      <c r="AZ587" s="11"/>
      <c r="BA587" s="72"/>
      <c r="BB587" s="72"/>
      <c r="BC587" s="72"/>
      <c r="BD587" s="72"/>
    </row>
    <row r="588" spans="1:56" s="128" customFormat="1" ht="15" customHeight="1">
      <c r="A588" s="38" t="s">
        <v>1387</v>
      </c>
      <c r="B588" s="3" t="s">
        <v>1488</v>
      </c>
      <c r="C588" s="45">
        <v>80</v>
      </c>
      <c r="D588" s="45">
        <v>4</v>
      </c>
      <c r="E588" s="15">
        <v>20</v>
      </c>
      <c r="F588" s="15">
        <v>20</v>
      </c>
      <c r="G588" s="15">
        <v>20</v>
      </c>
      <c r="H588" s="15">
        <v>20</v>
      </c>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8" t="s">
        <v>1489</v>
      </c>
      <c r="AR588" s="8" t="s">
        <v>1490</v>
      </c>
      <c r="AS588" s="8"/>
      <c r="AT588" s="11" t="s">
        <v>24</v>
      </c>
      <c r="AU588" s="72" t="s">
        <v>1119</v>
      </c>
      <c r="AV588" s="11" t="s">
        <v>24</v>
      </c>
      <c r="AW588" s="11" t="s">
        <v>42</v>
      </c>
      <c r="AX588" s="72" t="s">
        <v>44</v>
      </c>
      <c r="AY588" s="11" t="s">
        <v>24</v>
      </c>
      <c r="AZ588" s="11" t="s">
        <v>24</v>
      </c>
      <c r="BA588" s="72" t="s">
        <v>305</v>
      </c>
      <c r="BB588" s="72" t="s">
        <v>1224</v>
      </c>
      <c r="BC588" s="72" t="s">
        <v>1491</v>
      </c>
      <c r="BD588" s="72" t="s">
        <v>1492</v>
      </c>
    </row>
    <row r="589" spans="1:56" s="128" customFormat="1" ht="15" customHeight="1">
      <c r="A589" s="38" t="s">
        <v>1493</v>
      </c>
      <c r="B589" s="3" t="s">
        <v>1494</v>
      </c>
      <c r="C589" s="15">
        <v>150</v>
      </c>
      <c r="D589" s="15">
        <v>5</v>
      </c>
      <c r="E589" s="15">
        <v>30</v>
      </c>
      <c r="F589" s="15">
        <v>30</v>
      </c>
      <c r="G589" s="15">
        <v>30</v>
      </c>
      <c r="H589" s="15">
        <v>30</v>
      </c>
      <c r="I589" s="15">
        <v>30</v>
      </c>
      <c r="J589" s="15"/>
      <c r="K589" s="15"/>
      <c r="L589" s="105"/>
      <c r="M589" s="105"/>
      <c r="N589" s="105"/>
      <c r="O589" s="105"/>
      <c r="P589" s="105"/>
      <c r="Q589" s="105"/>
      <c r="R589" s="105"/>
      <c r="S589" s="105"/>
      <c r="T589" s="105"/>
      <c r="U589" s="105"/>
      <c r="V589" s="105"/>
      <c r="W589" s="105"/>
      <c r="X589" s="105"/>
      <c r="Y589" s="105"/>
      <c r="Z589" s="105"/>
      <c r="AA589" s="105"/>
      <c r="AB589" s="105"/>
      <c r="AC589" s="105"/>
      <c r="AD589" s="105"/>
      <c r="AE589" s="105"/>
      <c r="AF589" s="105"/>
      <c r="AG589" s="105"/>
      <c r="AH589" s="105"/>
      <c r="AI589" s="105"/>
      <c r="AJ589" s="105"/>
      <c r="AK589" s="105"/>
      <c r="AL589" s="105"/>
      <c r="AM589" s="105"/>
      <c r="AN589" s="105"/>
      <c r="AO589" s="105"/>
      <c r="AP589" s="105"/>
      <c r="AQ589" s="8" t="s">
        <v>1495</v>
      </c>
      <c r="AR589" s="8" t="s">
        <v>1496</v>
      </c>
      <c r="AS589" s="75"/>
      <c r="AT589" s="72" t="s">
        <v>24</v>
      </c>
      <c r="AU589" s="72" t="s">
        <v>1497</v>
      </c>
      <c r="AV589" s="72" t="s">
        <v>1498</v>
      </c>
      <c r="AW589" s="72" t="s">
        <v>2692</v>
      </c>
      <c r="AX589" s="72" t="s">
        <v>24</v>
      </c>
      <c r="AY589" s="72" t="s">
        <v>1499</v>
      </c>
      <c r="AZ589" s="72" t="s">
        <v>1500</v>
      </c>
      <c r="BA589" s="153">
        <v>96</v>
      </c>
      <c r="BB589" s="153">
        <v>75</v>
      </c>
      <c r="BC589" s="72">
        <v>10</v>
      </c>
      <c r="BD589" s="72">
        <v>3</v>
      </c>
    </row>
    <row r="590" spans="1:56" s="128" customFormat="1" ht="15" customHeight="1">
      <c r="A590" s="38" t="s">
        <v>1493</v>
      </c>
      <c r="B590" s="3" t="s">
        <v>1501</v>
      </c>
      <c r="C590" s="15">
        <v>100</v>
      </c>
      <c r="D590" s="15">
        <v>3</v>
      </c>
      <c r="E590" s="15">
        <v>40</v>
      </c>
      <c r="F590" s="15">
        <v>40</v>
      </c>
      <c r="G590" s="15">
        <v>20</v>
      </c>
      <c r="H590" s="15"/>
      <c r="I590" s="15"/>
      <c r="J590" s="15"/>
      <c r="K590" s="15"/>
      <c r="L590" s="105"/>
      <c r="M590" s="105"/>
      <c r="N590" s="105"/>
      <c r="O590" s="105"/>
      <c r="P590" s="105"/>
      <c r="Q590" s="105"/>
      <c r="R590" s="105"/>
      <c r="S590" s="105"/>
      <c r="T590" s="105"/>
      <c r="U590" s="105"/>
      <c r="V590" s="105"/>
      <c r="W590" s="105"/>
      <c r="X590" s="105"/>
      <c r="Y590" s="105"/>
      <c r="Z590" s="105"/>
      <c r="AA590" s="105"/>
      <c r="AB590" s="105"/>
      <c r="AC590" s="105"/>
      <c r="AD590" s="105"/>
      <c r="AE590" s="105"/>
      <c r="AF590" s="105"/>
      <c r="AG590" s="105"/>
      <c r="AH590" s="105"/>
      <c r="AI590" s="105"/>
      <c r="AJ590" s="105"/>
      <c r="AK590" s="105"/>
      <c r="AL590" s="105"/>
      <c r="AM590" s="105"/>
      <c r="AN590" s="105"/>
      <c r="AO590" s="105"/>
      <c r="AP590" s="105"/>
      <c r="AQ590" s="8" t="s">
        <v>1502</v>
      </c>
      <c r="AR590" s="8" t="s">
        <v>1503</v>
      </c>
      <c r="AS590" s="75"/>
      <c r="AT590" s="72" t="s">
        <v>24</v>
      </c>
      <c r="AU590" s="72" t="s">
        <v>30</v>
      </c>
      <c r="AV590" s="72" t="s">
        <v>1498</v>
      </c>
      <c r="AW590" s="72" t="s">
        <v>2692</v>
      </c>
      <c r="AX590" s="72" t="s">
        <v>24</v>
      </c>
      <c r="AY590" s="72" t="s">
        <v>1499</v>
      </c>
      <c r="AZ590" s="72" t="s">
        <v>1504</v>
      </c>
      <c r="BA590" s="72">
        <v>75.099999999999994</v>
      </c>
      <c r="BB590" s="153">
        <v>51.84</v>
      </c>
      <c r="BC590" s="72">
        <v>5</v>
      </c>
      <c r="BD590" s="72">
        <v>1.8</v>
      </c>
    </row>
    <row r="591" spans="1:56" s="128" customFormat="1" ht="15" customHeight="1">
      <c r="A591" s="38" t="s">
        <v>1493</v>
      </c>
      <c r="B591" s="3" t="s">
        <v>1505</v>
      </c>
      <c r="C591" s="45">
        <v>100</v>
      </c>
      <c r="D591" s="45">
        <v>4</v>
      </c>
      <c r="E591" s="45">
        <v>25</v>
      </c>
      <c r="F591" s="45">
        <v>25</v>
      </c>
      <c r="G591" s="45">
        <v>25</v>
      </c>
      <c r="H591" s="45">
        <v>25</v>
      </c>
      <c r="I591" s="45"/>
      <c r="J591" s="45"/>
      <c r="K591" s="45"/>
      <c r="L591" s="105"/>
      <c r="M591" s="105"/>
      <c r="N591" s="105"/>
      <c r="O591" s="105"/>
      <c r="P591" s="105"/>
      <c r="Q591" s="105"/>
      <c r="R591" s="105"/>
      <c r="S591" s="105"/>
      <c r="T591" s="105"/>
      <c r="U591" s="105"/>
      <c r="V591" s="105"/>
      <c r="W591" s="105"/>
      <c r="X591" s="105"/>
      <c r="Y591" s="105"/>
      <c r="Z591" s="105"/>
      <c r="AA591" s="105"/>
      <c r="AB591" s="105"/>
      <c r="AC591" s="105"/>
      <c r="AD591" s="105"/>
      <c r="AE591" s="105"/>
      <c r="AF591" s="105"/>
      <c r="AG591" s="105"/>
      <c r="AH591" s="105"/>
      <c r="AI591" s="105"/>
      <c r="AJ591" s="105"/>
      <c r="AK591" s="105"/>
      <c r="AL591" s="105"/>
      <c r="AM591" s="105"/>
      <c r="AN591" s="105"/>
      <c r="AO591" s="105"/>
      <c r="AP591" s="105"/>
      <c r="AQ591" s="8" t="s">
        <v>1506</v>
      </c>
      <c r="AR591" s="8" t="s">
        <v>1507</v>
      </c>
      <c r="AS591" s="75"/>
      <c r="AT591" s="72" t="s">
        <v>24</v>
      </c>
      <c r="AU591" s="72" t="s">
        <v>30</v>
      </c>
      <c r="AV591" s="72" t="s">
        <v>1498</v>
      </c>
      <c r="AW591" s="72" t="s">
        <v>2692</v>
      </c>
      <c r="AX591" s="72" t="s">
        <v>24</v>
      </c>
      <c r="AY591" s="72" t="s">
        <v>1499</v>
      </c>
      <c r="AZ591" s="72" t="s">
        <v>1504</v>
      </c>
      <c r="BA591" s="72">
        <v>86.4</v>
      </c>
      <c r="BB591" s="72">
        <v>45.4</v>
      </c>
      <c r="BC591" s="72">
        <v>5</v>
      </c>
      <c r="BD591" s="72">
        <v>2.2999999999999998</v>
      </c>
    </row>
    <row r="592" spans="1:56" s="128" customFormat="1" ht="15" customHeight="1">
      <c r="A592" s="38" t="s">
        <v>1493</v>
      </c>
      <c r="B592" s="17" t="s">
        <v>1508</v>
      </c>
      <c r="C592" s="45">
        <v>60</v>
      </c>
      <c r="D592" s="45">
        <v>3</v>
      </c>
      <c r="E592" s="45">
        <v>20</v>
      </c>
      <c r="F592" s="45">
        <v>20</v>
      </c>
      <c r="G592" s="45">
        <v>20</v>
      </c>
      <c r="H592" s="45"/>
      <c r="I592" s="45"/>
      <c r="J592" s="45"/>
      <c r="K592" s="45"/>
      <c r="L592" s="105"/>
      <c r="M592" s="105"/>
      <c r="N592" s="105"/>
      <c r="O592" s="105"/>
      <c r="P592" s="105"/>
      <c r="Q592" s="105"/>
      <c r="R592" s="105"/>
      <c r="S592" s="105"/>
      <c r="T592" s="105"/>
      <c r="U592" s="105"/>
      <c r="V592" s="105"/>
      <c r="W592" s="105"/>
      <c r="X592" s="105"/>
      <c r="Y592" s="105"/>
      <c r="Z592" s="105"/>
      <c r="AA592" s="105"/>
      <c r="AB592" s="105"/>
      <c r="AC592" s="105"/>
      <c r="AD592" s="105"/>
      <c r="AE592" s="105"/>
      <c r="AF592" s="105"/>
      <c r="AG592" s="105"/>
      <c r="AH592" s="105"/>
      <c r="AI592" s="105"/>
      <c r="AJ592" s="105"/>
      <c r="AK592" s="105"/>
      <c r="AL592" s="105"/>
      <c r="AM592" s="105"/>
      <c r="AN592" s="105"/>
      <c r="AO592" s="105"/>
      <c r="AP592" s="105"/>
      <c r="AQ592" s="46" t="s">
        <v>1509</v>
      </c>
      <c r="AR592" s="8" t="s">
        <v>1510</v>
      </c>
      <c r="AS592" s="75"/>
      <c r="AT592" s="72" t="s">
        <v>24</v>
      </c>
      <c r="AU592" s="72" t="s">
        <v>30</v>
      </c>
      <c r="AV592" s="72" t="s">
        <v>1498</v>
      </c>
      <c r="AW592" s="72" t="s">
        <v>2692</v>
      </c>
      <c r="AX592" s="72" t="s">
        <v>24</v>
      </c>
      <c r="AY592" s="72" t="s">
        <v>1499</v>
      </c>
      <c r="AZ592" s="72" t="s">
        <v>1500</v>
      </c>
      <c r="BA592" s="72">
        <v>75.099999999999994</v>
      </c>
      <c r="BB592" s="153">
        <v>51.84</v>
      </c>
      <c r="BC592" s="72">
        <v>5</v>
      </c>
      <c r="BD592" s="72">
        <v>1.8</v>
      </c>
    </row>
    <row r="593" spans="1:56" s="128" customFormat="1" ht="15" customHeight="1">
      <c r="A593" s="38" t="s">
        <v>1493</v>
      </c>
      <c r="B593" s="3" t="s">
        <v>1511</v>
      </c>
      <c r="C593" s="45">
        <v>60</v>
      </c>
      <c r="D593" s="45">
        <v>2</v>
      </c>
      <c r="E593" s="45">
        <v>30</v>
      </c>
      <c r="F593" s="45">
        <v>30</v>
      </c>
      <c r="G593" s="45"/>
      <c r="H593" s="45"/>
      <c r="I593" s="45"/>
      <c r="J593" s="45"/>
      <c r="K593" s="45"/>
      <c r="L593" s="105"/>
      <c r="M593" s="105"/>
      <c r="N593" s="105"/>
      <c r="O593" s="105"/>
      <c r="P593" s="105"/>
      <c r="Q593" s="105"/>
      <c r="R593" s="105"/>
      <c r="S593" s="105"/>
      <c r="T593" s="105"/>
      <c r="U593" s="105"/>
      <c r="V593" s="105"/>
      <c r="W593" s="105"/>
      <c r="X593" s="105"/>
      <c r="Y593" s="105"/>
      <c r="Z593" s="105"/>
      <c r="AA593" s="105"/>
      <c r="AB593" s="105"/>
      <c r="AC593" s="105"/>
      <c r="AD593" s="105"/>
      <c r="AE593" s="105"/>
      <c r="AF593" s="105"/>
      <c r="AG593" s="105"/>
      <c r="AH593" s="105"/>
      <c r="AI593" s="105"/>
      <c r="AJ593" s="105"/>
      <c r="AK593" s="105"/>
      <c r="AL593" s="105"/>
      <c r="AM593" s="105"/>
      <c r="AN593" s="105"/>
      <c r="AO593" s="105"/>
      <c r="AP593" s="105"/>
      <c r="AQ593" s="8" t="s">
        <v>1512</v>
      </c>
      <c r="AR593" s="8" t="s">
        <v>1513</v>
      </c>
      <c r="AS593" s="75"/>
      <c r="AT593" s="72" t="s">
        <v>24</v>
      </c>
      <c r="AU593" s="72" t="s">
        <v>30</v>
      </c>
      <c r="AV593" s="72" t="s">
        <v>1498</v>
      </c>
      <c r="AW593" s="72" t="s">
        <v>2692</v>
      </c>
      <c r="AX593" s="72" t="s">
        <v>24</v>
      </c>
      <c r="AY593" s="72" t="s">
        <v>1499</v>
      </c>
      <c r="AZ593" s="72" t="s">
        <v>1500</v>
      </c>
      <c r="BA593" s="72">
        <v>83.4</v>
      </c>
      <c r="BB593" s="72">
        <v>45.4</v>
      </c>
      <c r="BC593" s="72">
        <v>6</v>
      </c>
      <c r="BD593" s="72">
        <v>2.2999999999999998</v>
      </c>
    </row>
    <row r="594" spans="1:56" s="128" customFormat="1" ht="15" customHeight="1">
      <c r="A594" s="38" t="s">
        <v>1493</v>
      </c>
      <c r="B594" s="3" t="s">
        <v>1514</v>
      </c>
      <c r="C594" s="45">
        <v>175</v>
      </c>
      <c r="D594" s="45">
        <v>7</v>
      </c>
      <c r="E594" s="45">
        <v>25</v>
      </c>
      <c r="F594" s="45">
        <v>25</v>
      </c>
      <c r="G594" s="45">
        <v>25</v>
      </c>
      <c r="H594" s="45">
        <v>25</v>
      </c>
      <c r="I594" s="45">
        <v>25</v>
      </c>
      <c r="J594" s="45">
        <v>25</v>
      </c>
      <c r="K594" s="45">
        <v>25</v>
      </c>
      <c r="L594" s="105"/>
      <c r="M594" s="105"/>
      <c r="N594" s="105"/>
      <c r="O594" s="105"/>
      <c r="P594" s="105"/>
      <c r="Q594" s="105"/>
      <c r="R594" s="105"/>
      <c r="S594" s="105"/>
      <c r="T594" s="105"/>
      <c r="U594" s="105"/>
      <c r="V594" s="105"/>
      <c r="W594" s="105"/>
      <c r="X594" s="105"/>
      <c r="Y594" s="105"/>
      <c r="Z594" s="105"/>
      <c r="AA594" s="105"/>
      <c r="AB594" s="105"/>
      <c r="AC594" s="105"/>
      <c r="AD594" s="105"/>
      <c r="AE594" s="105"/>
      <c r="AF594" s="105"/>
      <c r="AG594" s="105"/>
      <c r="AH594" s="105"/>
      <c r="AI594" s="105"/>
      <c r="AJ594" s="105"/>
      <c r="AK594" s="105"/>
      <c r="AL594" s="105"/>
      <c r="AM594" s="105"/>
      <c r="AN594" s="105"/>
      <c r="AO594" s="105"/>
      <c r="AP594" s="105"/>
      <c r="AQ594" s="8" t="s">
        <v>1515</v>
      </c>
      <c r="AR594" s="8" t="s">
        <v>1516</v>
      </c>
      <c r="AS594" s="75"/>
      <c r="AT594" s="72" t="s">
        <v>24</v>
      </c>
      <c r="AU594" s="72" t="s">
        <v>1497</v>
      </c>
      <c r="AV594" s="72" t="s">
        <v>1498</v>
      </c>
      <c r="AW594" s="72" t="s">
        <v>2692</v>
      </c>
      <c r="AX594" s="72" t="s">
        <v>24</v>
      </c>
      <c r="AY594" s="72" t="s">
        <v>1499</v>
      </c>
      <c r="AZ594" s="72" t="s">
        <v>1500</v>
      </c>
      <c r="BA594" s="72">
        <v>86.4</v>
      </c>
      <c r="BB594" s="72">
        <v>45.4</v>
      </c>
      <c r="BC594" s="72">
        <v>5</v>
      </c>
      <c r="BD594" s="72">
        <v>1.3</v>
      </c>
    </row>
    <row r="595" spans="1:56" s="128" customFormat="1">
      <c r="A595" s="83" t="s">
        <v>1493</v>
      </c>
      <c r="B595" s="3" t="s">
        <v>1517</v>
      </c>
      <c r="C595" s="45">
        <v>100</v>
      </c>
      <c r="D595" s="45">
        <v>3</v>
      </c>
      <c r="E595" s="45">
        <v>35</v>
      </c>
      <c r="F595" s="45">
        <v>35</v>
      </c>
      <c r="G595" s="45">
        <v>30</v>
      </c>
      <c r="H595" s="45"/>
      <c r="I595" s="45"/>
      <c r="J595" s="45"/>
      <c r="K595" s="45"/>
      <c r="L595" s="103" t="s">
        <v>21</v>
      </c>
      <c r="M595" s="103" t="s">
        <v>21</v>
      </c>
      <c r="N595" s="103" t="s">
        <v>21</v>
      </c>
      <c r="O595" s="103" t="s">
        <v>21</v>
      </c>
      <c r="P595" s="103" t="s">
        <v>21</v>
      </c>
      <c r="Q595" s="103" t="s">
        <v>21</v>
      </c>
      <c r="R595" s="103" t="s">
        <v>21</v>
      </c>
      <c r="S595" s="103" t="s">
        <v>21</v>
      </c>
      <c r="T595" s="103" t="s">
        <v>21</v>
      </c>
      <c r="U595" s="103" t="s">
        <v>21</v>
      </c>
      <c r="V595" s="103" t="s">
        <v>21</v>
      </c>
      <c r="W595" s="103" t="s">
        <v>21</v>
      </c>
      <c r="X595" s="103"/>
      <c r="Y595" s="103"/>
      <c r="Z595" s="103"/>
      <c r="AA595" s="103"/>
      <c r="AB595" s="103"/>
      <c r="AC595" s="103"/>
      <c r="AD595" s="103"/>
      <c r="AE595" s="103"/>
      <c r="AF595" s="103"/>
      <c r="AG595" s="103"/>
      <c r="AH595" s="103"/>
      <c r="AI595" s="103"/>
      <c r="AJ595" s="103"/>
      <c r="AK595" s="103"/>
      <c r="AL595" s="103"/>
      <c r="AM595" s="103"/>
      <c r="AN595" s="103"/>
      <c r="AO595" s="103"/>
      <c r="AP595" s="103"/>
      <c r="AQ595" s="109" t="s">
        <v>1518</v>
      </c>
      <c r="AR595" s="109" t="s">
        <v>1519</v>
      </c>
      <c r="AS595" s="83"/>
      <c r="AT595" s="72" t="s">
        <v>24</v>
      </c>
      <c r="AU595" s="72" t="s">
        <v>1497</v>
      </c>
      <c r="AV595" s="72" t="s">
        <v>1498</v>
      </c>
      <c r="AW595" s="72" t="s">
        <v>2692</v>
      </c>
      <c r="AX595" s="72" t="s">
        <v>24</v>
      </c>
      <c r="AY595" s="72" t="s">
        <v>1499</v>
      </c>
      <c r="AZ595" s="72" t="s">
        <v>1500</v>
      </c>
      <c r="BA595" s="72">
        <v>83.4</v>
      </c>
      <c r="BB595" s="72">
        <v>45.4</v>
      </c>
      <c r="BC595" s="72">
        <v>6</v>
      </c>
      <c r="BD595" s="72">
        <v>2.2999999999999998</v>
      </c>
    </row>
    <row r="596" spans="1:56" s="128" customFormat="1">
      <c r="A596" s="83" t="s">
        <v>1493</v>
      </c>
      <c r="B596" s="3" t="s">
        <v>1520</v>
      </c>
      <c r="C596" s="45">
        <v>100</v>
      </c>
      <c r="D596" s="45">
        <v>3</v>
      </c>
      <c r="E596" s="45">
        <v>40</v>
      </c>
      <c r="F596" s="45">
        <v>40</v>
      </c>
      <c r="G596" s="45">
        <v>20</v>
      </c>
      <c r="H596" s="45"/>
      <c r="I596" s="45"/>
      <c r="J596" s="45"/>
      <c r="K596" s="45"/>
      <c r="L596" s="103" t="s">
        <v>21</v>
      </c>
      <c r="M596" s="103" t="s">
        <v>21</v>
      </c>
      <c r="N596" s="103" t="s">
        <v>21</v>
      </c>
      <c r="O596" s="103" t="s">
        <v>21</v>
      </c>
      <c r="P596" s="103" t="s">
        <v>21</v>
      </c>
      <c r="Q596" s="103" t="s">
        <v>21</v>
      </c>
      <c r="R596" s="103" t="s">
        <v>21</v>
      </c>
      <c r="S596" s="103" t="s">
        <v>21</v>
      </c>
      <c r="T596" s="103" t="s">
        <v>21</v>
      </c>
      <c r="U596" s="103" t="s">
        <v>21</v>
      </c>
      <c r="V596" s="103" t="s">
        <v>21</v>
      </c>
      <c r="W596" s="103" t="s">
        <v>21</v>
      </c>
      <c r="X596" s="103"/>
      <c r="Y596" s="103"/>
      <c r="Z596" s="103"/>
      <c r="AA596" s="103"/>
      <c r="AB596" s="103"/>
      <c r="AC596" s="103"/>
      <c r="AD596" s="103"/>
      <c r="AE596" s="103"/>
      <c r="AF596" s="103"/>
      <c r="AG596" s="103"/>
      <c r="AH596" s="103"/>
      <c r="AI596" s="103"/>
      <c r="AJ596" s="103"/>
      <c r="AK596" s="103"/>
      <c r="AL596" s="103"/>
      <c r="AM596" s="103"/>
      <c r="AN596" s="103"/>
      <c r="AO596" s="103"/>
      <c r="AP596" s="103"/>
      <c r="AQ596" s="109" t="s">
        <v>1521</v>
      </c>
      <c r="AR596" s="109" t="s">
        <v>1522</v>
      </c>
      <c r="AS596" s="83"/>
      <c r="AT596" s="72" t="s">
        <v>24</v>
      </c>
      <c r="AU596" s="72" t="s">
        <v>1497</v>
      </c>
      <c r="AV596" s="72" t="s">
        <v>1498</v>
      </c>
      <c r="AW596" s="72" t="s">
        <v>2692</v>
      </c>
      <c r="AX596" s="72" t="s">
        <v>24</v>
      </c>
      <c r="AY596" s="72" t="s">
        <v>1499</v>
      </c>
      <c r="AZ596" s="72" t="s">
        <v>1500</v>
      </c>
      <c r="BA596" s="153">
        <v>95.4</v>
      </c>
      <c r="BB596" s="153">
        <v>74.5</v>
      </c>
      <c r="BC596" s="72">
        <v>8</v>
      </c>
      <c r="BD596" s="72">
        <v>3</v>
      </c>
    </row>
    <row r="597" spans="1:56" s="128" customFormat="1">
      <c r="A597" s="83" t="s">
        <v>1493</v>
      </c>
      <c r="B597" s="3" t="s">
        <v>1523</v>
      </c>
      <c r="C597" s="45">
        <v>100</v>
      </c>
      <c r="D597" s="45">
        <v>3</v>
      </c>
      <c r="E597" s="45">
        <v>40</v>
      </c>
      <c r="F597" s="45">
        <v>40</v>
      </c>
      <c r="G597" s="45">
        <v>20</v>
      </c>
      <c r="H597" s="45"/>
      <c r="I597" s="45"/>
      <c r="J597" s="45"/>
      <c r="K597" s="45"/>
      <c r="L597" s="103" t="s">
        <v>21</v>
      </c>
      <c r="M597" s="103" t="s">
        <v>21</v>
      </c>
      <c r="N597" s="103" t="s">
        <v>21</v>
      </c>
      <c r="O597" s="103" t="s">
        <v>21</v>
      </c>
      <c r="P597" s="103" t="s">
        <v>21</v>
      </c>
      <c r="Q597" s="103" t="s">
        <v>21</v>
      </c>
      <c r="R597" s="103" t="s">
        <v>21</v>
      </c>
      <c r="S597" s="103" t="s">
        <v>21</v>
      </c>
      <c r="T597" s="103" t="s">
        <v>21</v>
      </c>
      <c r="U597" s="103" t="s">
        <v>21</v>
      </c>
      <c r="V597" s="103" t="s">
        <v>21</v>
      </c>
      <c r="W597" s="103" t="s">
        <v>21</v>
      </c>
      <c r="X597" s="103"/>
      <c r="Y597" s="103"/>
      <c r="Z597" s="103"/>
      <c r="AA597" s="103"/>
      <c r="AB597" s="103"/>
      <c r="AC597" s="103"/>
      <c r="AD597" s="103"/>
      <c r="AE597" s="103"/>
      <c r="AF597" s="103"/>
      <c r="AG597" s="103"/>
      <c r="AH597" s="103"/>
      <c r="AI597" s="103"/>
      <c r="AJ597" s="103"/>
      <c r="AK597" s="103"/>
      <c r="AL597" s="103"/>
      <c r="AM597" s="103"/>
      <c r="AN597" s="103"/>
      <c r="AO597" s="103"/>
      <c r="AP597" s="103"/>
      <c r="AQ597" s="109" t="s">
        <v>1524</v>
      </c>
      <c r="AR597" s="109" t="s">
        <v>3369</v>
      </c>
      <c r="AS597" s="83"/>
      <c r="AT597" s="72" t="s">
        <v>24</v>
      </c>
      <c r="AU597" s="72" t="s">
        <v>1497</v>
      </c>
      <c r="AV597" s="72" t="s">
        <v>1498</v>
      </c>
      <c r="AW597" s="72" t="s">
        <v>2692</v>
      </c>
      <c r="AX597" s="72" t="s">
        <v>24</v>
      </c>
      <c r="AY597" s="72" t="s">
        <v>1499</v>
      </c>
      <c r="AZ597" s="72" t="s">
        <v>1500</v>
      </c>
      <c r="BA597" s="72">
        <v>86.4</v>
      </c>
      <c r="BB597" s="72">
        <v>45.4</v>
      </c>
      <c r="BC597" s="72">
        <v>5</v>
      </c>
      <c r="BD597" s="72">
        <v>1.3</v>
      </c>
    </row>
    <row r="598" spans="1:56" s="128" customFormat="1" ht="15" customHeight="1">
      <c r="A598" s="38" t="s">
        <v>1493</v>
      </c>
      <c r="B598" s="81" t="s">
        <v>1525</v>
      </c>
      <c r="C598" s="45">
        <v>60</v>
      </c>
      <c r="D598" s="45">
        <v>2</v>
      </c>
      <c r="E598" s="45">
        <v>30</v>
      </c>
      <c r="F598" s="45">
        <v>30</v>
      </c>
      <c r="G598" s="45"/>
      <c r="H598" s="45"/>
      <c r="I598" s="45"/>
      <c r="J598" s="45"/>
      <c r="K598" s="45"/>
      <c r="L598" s="105"/>
      <c r="M598" s="105"/>
      <c r="N598" s="105"/>
      <c r="O598" s="105"/>
      <c r="P598" s="105"/>
      <c r="Q598" s="105"/>
      <c r="R598" s="105"/>
      <c r="S598" s="105"/>
      <c r="T598" s="105"/>
      <c r="U598" s="105"/>
      <c r="V598" s="105"/>
      <c r="W598" s="105"/>
      <c r="X598" s="105"/>
      <c r="Y598" s="105"/>
      <c r="Z598" s="105"/>
      <c r="AA598" s="105"/>
      <c r="AB598" s="105"/>
      <c r="AC598" s="105"/>
      <c r="AD598" s="105"/>
      <c r="AE598" s="105"/>
      <c r="AF598" s="105"/>
      <c r="AG598" s="105"/>
      <c r="AH598" s="105"/>
      <c r="AI598" s="105"/>
      <c r="AJ598" s="105"/>
      <c r="AK598" s="105"/>
      <c r="AL598" s="105"/>
      <c r="AM598" s="105"/>
      <c r="AN598" s="105"/>
      <c r="AO598" s="105"/>
      <c r="AP598" s="105"/>
      <c r="AQ598" s="109" t="s">
        <v>1526</v>
      </c>
      <c r="AR598" s="109" t="s">
        <v>1527</v>
      </c>
      <c r="AS598" s="75"/>
      <c r="AT598" s="72" t="s">
        <v>24</v>
      </c>
      <c r="AU598" s="72" t="s">
        <v>30</v>
      </c>
      <c r="AV598" s="72" t="s">
        <v>1498</v>
      </c>
      <c r="AW598" s="72" t="s">
        <v>2692</v>
      </c>
      <c r="AX598" s="72" t="s">
        <v>24</v>
      </c>
      <c r="AY598" s="72" t="s">
        <v>1499</v>
      </c>
      <c r="AZ598" s="72" t="s">
        <v>1504</v>
      </c>
      <c r="BA598" s="72">
        <v>83.4</v>
      </c>
      <c r="BB598" s="72">
        <v>45.4</v>
      </c>
      <c r="BC598" s="72">
        <v>6</v>
      </c>
      <c r="BD598" s="72">
        <v>2.2999999999999998</v>
      </c>
    </row>
    <row r="599" spans="1:56" s="128" customFormat="1">
      <c r="A599" s="110" t="s">
        <v>1493</v>
      </c>
      <c r="B599" s="81" t="s">
        <v>1528</v>
      </c>
      <c r="C599" s="45">
        <v>80</v>
      </c>
      <c r="D599" s="45">
        <v>4</v>
      </c>
      <c r="E599" s="45">
        <v>20</v>
      </c>
      <c r="F599" s="45">
        <v>20</v>
      </c>
      <c r="G599" s="45">
        <v>20</v>
      </c>
      <c r="H599" s="45">
        <v>20</v>
      </c>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109" t="s">
        <v>1529</v>
      </c>
      <c r="AR599" s="109" t="s">
        <v>3370</v>
      </c>
      <c r="AS599" s="83"/>
      <c r="AT599" s="72" t="s">
        <v>24</v>
      </c>
      <c r="AU599" s="72" t="s">
        <v>30</v>
      </c>
      <c r="AV599" s="72" t="s">
        <v>1498</v>
      </c>
      <c r="AW599" s="72" t="s">
        <v>2692</v>
      </c>
      <c r="AX599" s="72" t="s">
        <v>24</v>
      </c>
      <c r="AY599" s="72" t="s">
        <v>1499</v>
      </c>
      <c r="AZ599" s="72" t="s">
        <v>1504</v>
      </c>
      <c r="BA599" s="72">
        <v>74.400000000000006</v>
      </c>
      <c r="BB599" s="153">
        <v>55.3</v>
      </c>
      <c r="BC599" s="72">
        <v>6</v>
      </c>
      <c r="BD599" s="72">
        <v>2.8</v>
      </c>
    </row>
    <row r="600" spans="1:56" s="128" customFormat="1">
      <c r="A600" s="110" t="s">
        <v>1493</v>
      </c>
      <c r="B600" s="81" t="s">
        <v>1530</v>
      </c>
      <c r="C600" s="45">
        <v>60</v>
      </c>
      <c r="D600" s="45">
        <v>3</v>
      </c>
      <c r="E600" s="45">
        <v>20</v>
      </c>
      <c r="F600" s="45">
        <v>20</v>
      </c>
      <c r="G600" s="45">
        <v>20</v>
      </c>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109" t="s">
        <v>1531</v>
      </c>
      <c r="AR600" s="109" t="s">
        <v>3371</v>
      </c>
      <c r="AS600" s="83"/>
      <c r="AT600" s="72" t="s">
        <v>24</v>
      </c>
      <c r="AU600" s="72" t="s">
        <v>30</v>
      </c>
      <c r="AV600" s="72" t="s">
        <v>1498</v>
      </c>
      <c r="AW600" s="72" t="s">
        <v>2692</v>
      </c>
      <c r="AX600" s="72" t="s">
        <v>24</v>
      </c>
      <c r="AY600" s="72" t="s">
        <v>1499</v>
      </c>
      <c r="AZ600" s="72" t="s">
        <v>1504</v>
      </c>
      <c r="BA600" s="72">
        <v>75.099999999999994</v>
      </c>
      <c r="BB600" s="153">
        <v>51.84</v>
      </c>
      <c r="BC600" s="72">
        <v>5</v>
      </c>
      <c r="BD600" s="72">
        <v>1.8</v>
      </c>
    </row>
    <row r="601" spans="1:56" s="13" customFormat="1" ht="15" customHeight="1">
      <c r="A601" s="38" t="s">
        <v>1957</v>
      </c>
      <c r="B601" s="3" t="s">
        <v>1958</v>
      </c>
      <c r="C601" s="4">
        <v>115</v>
      </c>
      <c r="D601" s="4">
        <v>3</v>
      </c>
      <c r="E601" s="4">
        <v>25</v>
      </c>
      <c r="F601" s="4">
        <v>50</v>
      </c>
      <c r="G601" s="4">
        <v>40</v>
      </c>
      <c r="H601" s="4"/>
      <c r="I601" s="4"/>
      <c r="J601" s="4"/>
      <c r="K601" s="4"/>
      <c r="L601" s="4"/>
      <c r="M601" s="4"/>
      <c r="N601" s="4"/>
      <c r="O601" s="4"/>
      <c r="P601" s="4"/>
      <c r="Q601" s="5"/>
      <c r="R601" s="4"/>
      <c r="S601" s="4"/>
      <c r="T601" s="5"/>
      <c r="U601" s="4"/>
      <c r="V601" s="4"/>
      <c r="W601" s="4"/>
      <c r="X601" s="4"/>
      <c r="Y601" s="4"/>
      <c r="Z601" s="4"/>
      <c r="AA601" s="4"/>
      <c r="AB601" s="4"/>
      <c r="AC601" s="4"/>
      <c r="AD601" s="4"/>
      <c r="AE601" s="4"/>
      <c r="AF601" s="4"/>
      <c r="AG601" s="4"/>
      <c r="AH601" s="4"/>
      <c r="AI601" s="4"/>
      <c r="AJ601" s="4"/>
      <c r="AK601" s="4"/>
      <c r="AL601" s="4"/>
      <c r="AM601" s="4"/>
      <c r="AN601" s="4"/>
      <c r="AO601" s="4"/>
      <c r="AP601" s="4"/>
      <c r="AQ601" s="46" t="s">
        <v>1959</v>
      </c>
      <c r="AR601" s="8" t="s">
        <v>1960</v>
      </c>
      <c r="AS601" s="9"/>
      <c r="AT601" s="38" t="s">
        <v>24</v>
      </c>
      <c r="AU601" s="38" t="s">
        <v>30</v>
      </c>
      <c r="AV601" s="249" t="s">
        <v>2028</v>
      </c>
      <c r="AW601" s="38" t="s">
        <v>24</v>
      </c>
      <c r="AX601" s="249" t="s">
        <v>44</v>
      </c>
      <c r="AY601" s="38" t="s">
        <v>2057</v>
      </c>
      <c r="AZ601" s="38" t="s">
        <v>24</v>
      </c>
      <c r="BA601" s="38" t="s">
        <v>2136</v>
      </c>
      <c r="BB601" s="38" t="s">
        <v>3153</v>
      </c>
      <c r="BC601" s="38" t="s">
        <v>3376</v>
      </c>
      <c r="BD601" s="38" t="s">
        <v>873</v>
      </c>
    </row>
    <row r="602" spans="1:56" s="13" customFormat="1" ht="15" customHeight="1">
      <c r="A602" s="38" t="s">
        <v>1957</v>
      </c>
      <c r="B602" s="3" t="s">
        <v>1961</v>
      </c>
      <c r="C602" s="5">
        <v>70</v>
      </c>
      <c r="D602" s="5">
        <v>2</v>
      </c>
      <c r="E602" s="5">
        <v>41</v>
      </c>
      <c r="F602" s="5">
        <v>29</v>
      </c>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46" t="s">
        <v>1962</v>
      </c>
      <c r="AR602" s="8" t="s">
        <v>1963</v>
      </c>
      <c r="AS602" s="9"/>
      <c r="AT602" s="38" t="s">
        <v>24</v>
      </c>
      <c r="AU602" s="38" t="s">
        <v>3377</v>
      </c>
      <c r="AV602" s="249" t="s">
        <v>2010</v>
      </c>
      <c r="AW602" s="249" t="s">
        <v>42</v>
      </c>
      <c r="AX602" s="249" t="s">
        <v>44</v>
      </c>
      <c r="AY602" s="38" t="s">
        <v>3265</v>
      </c>
      <c r="AZ602" s="38" t="s">
        <v>24</v>
      </c>
      <c r="BA602" s="38" t="s">
        <v>3378</v>
      </c>
      <c r="BB602" s="38" t="s">
        <v>3379</v>
      </c>
      <c r="BC602" s="38" t="s">
        <v>666</v>
      </c>
      <c r="BD602" s="38" t="s">
        <v>2016</v>
      </c>
    </row>
    <row r="603" spans="1:56" s="13" customFormat="1" ht="15" customHeight="1">
      <c r="A603" s="38" t="s">
        <v>1957</v>
      </c>
      <c r="B603" s="3" t="s">
        <v>1964</v>
      </c>
      <c r="C603" s="4">
        <v>30</v>
      </c>
      <c r="D603" s="4">
        <v>1</v>
      </c>
      <c r="E603" s="4">
        <v>30</v>
      </c>
      <c r="F603" s="4"/>
      <c r="G603" s="4"/>
      <c r="H603" s="4"/>
      <c r="I603" s="4"/>
      <c r="J603" s="4"/>
      <c r="K603" s="4"/>
      <c r="L603" s="4"/>
      <c r="M603" s="4"/>
      <c r="N603" s="4"/>
      <c r="O603" s="4"/>
      <c r="P603" s="4"/>
      <c r="Q603" s="5"/>
      <c r="R603" s="4"/>
      <c r="S603" s="4"/>
      <c r="T603" s="5"/>
      <c r="U603" s="4"/>
      <c r="V603" s="4"/>
      <c r="W603" s="4"/>
      <c r="X603" s="4"/>
      <c r="Y603" s="4"/>
      <c r="Z603" s="4"/>
      <c r="AA603" s="4"/>
      <c r="AB603" s="4"/>
      <c r="AC603" s="4"/>
      <c r="AD603" s="4"/>
      <c r="AE603" s="4"/>
      <c r="AF603" s="4"/>
      <c r="AG603" s="4"/>
      <c r="AH603" s="4"/>
      <c r="AI603" s="4"/>
      <c r="AJ603" s="4"/>
      <c r="AK603" s="4"/>
      <c r="AL603" s="4"/>
      <c r="AM603" s="4"/>
      <c r="AN603" s="4"/>
      <c r="AO603" s="4"/>
      <c r="AP603" s="4"/>
      <c r="AQ603" s="46" t="s">
        <v>1965</v>
      </c>
      <c r="AR603" s="8" t="s">
        <v>1966</v>
      </c>
      <c r="AS603" s="9"/>
      <c r="AT603" s="38" t="s">
        <v>24</v>
      </c>
      <c r="AU603" s="38" t="s">
        <v>523</v>
      </c>
      <c r="AV603" s="249" t="s">
        <v>2010</v>
      </c>
      <c r="AW603" s="38" t="s">
        <v>24</v>
      </c>
      <c r="AX603" s="249" t="s">
        <v>44</v>
      </c>
      <c r="AY603" s="38" t="s">
        <v>3265</v>
      </c>
      <c r="AZ603" s="38" t="s">
        <v>24</v>
      </c>
      <c r="BA603" s="38" t="s">
        <v>78</v>
      </c>
      <c r="BB603" s="38" t="s">
        <v>63</v>
      </c>
      <c r="BC603" s="38" t="s">
        <v>1060</v>
      </c>
      <c r="BD603" s="38" t="s">
        <v>2067</v>
      </c>
    </row>
    <row r="604" spans="1:56" s="13" customFormat="1" ht="15" customHeight="1">
      <c r="A604" s="38" t="s">
        <v>1957</v>
      </c>
      <c r="B604" s="3" t="s">
        <v>1967</v>
      </c>
      <c r="C604" s="4">
        <v>45</v>
      </c>
      <c r="D604" s="4">
        <v>2</v>
      </c>
      <c r="E604" s="4">
        <v>25</v>
      </c>
      <c r="F604" s="4">
        <v>20</v>
      </c>
      <c r="G604" s="4"/>
      <c r="H604" s="4"/>
      <c r="I604" s="4"/>
      <c r="J604" s="4"/>
      <c r="K604" s="4"/>
      <c r="L604" s="4"/>
      <c r="M604" s="4"/>
      <c r="N604" s="4"/>
      <c r="O604" s="4"/>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46" t="s">
        <v>1968</v>
      </c>
      <c r="AR604" s="8" t="s">
        <v>1969</v>
      </c>
      <c r="AS604" s="9"/>
      <c r="AT604" s="38" t="s">
        <v>24</v>
      </c>
      <c r="AU604" s="38" t="s">
        <v>30</v>
      </c>
      <c r="AV604" s="249" t="s">
        <v>2072</v>
      </c>
      <c r="AW604" s="249" t="s">
        <v>42</v>
      </c>
      <c r="AX604" s="249" t="s">
        <v>3275</v>
      </c>
      <c r="AY604" s="38" t="s">
        <v>3262</v>
      </c>
      <c r="AZ604" s="38" t="s">
        <v>24</v>
      </c>
      <c r="BA604" s="38" t="s">
        <v>3380</v>
      </c>
      <c r="BB604" s="38" t="s">
        <v>3381</v>
      </c>
      <c r="BC604" s="38" t="s">
        <v>3382</v>
      </c>
      <c r="BD604" s="38" t="s">
        <v>2079</v>
      </c>
    </row>
    <row r="605" spans="1:56" s="13" customFormat="1" ht="15" customHeight="1">
      <c r="A605" s="38" t="s">
        <v>1957</v>
      </c>
      <c r="B605" s="3" t="s">
        <v>1970</v>
      </c>
      <c r="C605" s="5">
        <v>109</v>
      </c>
      <c r="D605" s="5">
        <v>4</v>
      </c>
      <c r="E605" s="5">
        <v>32</v>
      </c>
      <c r="F605" s="5">
        <v>19</v>
      </c>
      <c r="G605" s="5">
        <v>28</v>
      </c>
      <c r="H605" s="5">
        <v>30</v>
      </c>
      <c r="I605" s="5"/>
      <c r="J605" s="5"/>
      <c r="K605" s="5"/>
      <c r="L605" s="5"/>
      <c r="M605" s="5"/>
      <c r="N605" s="5"/>
      <c r="O605" s="5"/>
      <c r="P605" s="4"/>
      <c r="Q605" s="5"/>
      <c r="R605" s="4"/>
      <c r="S605" s="4"/>
      <c r="T605" s="5"/>
      <c r="U605" s="4"/>
      <c r="V605" s="4"/>
      <c r="W605" s="4"/>
      <c r="X605" s="4"/>
      <c r="Y605" s="4"/>
      <c r="Z605" s="4"/>
      <c r="AA605" s="4"/>
      <c r="AB605" s="4"/>
      <c r="AC605" s="4"/>
      <c r="AD605" s="4"/>
      <c r="AE605" s="4"/>
      <c r="AF605" s="4"/>
      <c r="AG605" s="4"/>
      <c r="AH605" s="4"/>
      <c r="AI605" s="4"/>
      <c r="AJ605" s="4"/>
      <c r="AK605" s="4"/>
      <c r="AL605" s="4"/>
      <c r="AM605" s="4"/>
      <c r="AN605" s="4"/>
      <c r="AO605" s="4"/>
      <c r="AP605" s="4"/>
      <c r="AQ605" s="46" t="s">
        <v>1971</v>
      </c>
      <c r="AR605" s="8" t="s">
        <v>1972</v>
      </c>
      <c r="AS605" s="9"/>
      <c r="AT605" s="38" t="s">
        <v>24</v>
      </c>
      <c r="AU605" s="38" t="s">
        <v>3274</v>
      </c>
      <c r="AV605" s="249" t="s">
        <v>2028</v>
      </c>
      <c r="AW605" s="249" t="s">
        <v>42</v>
      </c>
      <c r="AX605" s="249" t="s">
        <v>44</v>
      </c>
      <c r="AY605" s="38" t="s">
        <v>3383</v>
      </c>
      <c r="AZ605" s="38" t="s">
        <v>24</v>
      </c>
      <c r="BA605" s="38" t="s">
        <v>976</v>
      </c>
      <c r="BB605" s="38" t="s">
        <v>976</v>
      </c>
      <c r="BC605" s="38" t="s">
        <v>3384</v>
      </c>
      <c r="BD605" s="38" t="s">
        <v>3384</v>
      </c>
    </row>
    <row r="606" spans="1:56" s="1" customFormat="1" ht="15" customHeight="1">
      <c r="A606" s="38" t="s">
        <v>1957</v>
      </c>
      <c r="B606" s="3" t="s">
        <v>1973</v>
      </c>
      <c r="C606" s="4">
        <v>71</v>
      </c>
      <c r="D606" s="4">
        <v>2</v>
      </c>
      <c r="E606" s="4">
        <v>44</v>
      </c>
      <c r="F606" s="4">
        <v>27</v>
      </c>
      <c r="G606" s="4"/>
      <c r="H606" s="4"/>
      <c r="I606" s="4"/>
      <c r="J606" s="4"/>
      <c r="K606" s="4"/>
      <c r="L606" s="4"/>
      <c r="M606" s="4"/>
      <c r="N606" s="4"/>
      <c r="O606" s="4"/>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46" t="s">
        <v>1974</v>
      </c>
      <c r="AR606" s="8" t="s">
        <v>1975</v>
      </c>
      <c r="AS606" s="9"/>
      <c r="AT606" s="38" t="s">
        <v>42</v>
      </c>
      <c r="AU606" s="38" t="s">
        <v>2294</v>
      </c>
      <c r="AV606" s="249" t="s">
        <v>2028</v>
      </c>
      <c r="AW606" s="249" t="s">
        <v>42</v>
      </c>
      <c r="AX606" s="249" t="s">
        <v>3275</v>
      </c>
      <c r="AY606" s="38" t="s">
        <v>3265</v>
      </c>
      <c r="AZ606" s="38" t="s">
        <v>24</v>
      </c>
      <c r="BA606" s="38" t="s">
        <v>3385</v>
      </c>
      <c r="BB606" s="38" t="s">
        <v>3386</v>
      </c>
      <c r="BC606" s="38" t="s">
        <v>3387</v>
      </c>
      <c r="BD606" s="38" t="s">
        <v>3185</v>
      </c>
    </row>
    <row r="607" spans="1:56" s="1" customFormat="1" ht="15" customHeight="1">
      <c r="A607" s="38" t="s">
        <v>1957</v>
      </c>
      <c r="B607" s="3" t="s">
        <v>1976</v>
      </c>
      <c r="C607" s="5">
        <v>47</v>
      </c>
      <c r="D607" s="5">
        <v>2</v>
      </c>
      <c r="E607" s="5">
        <v>20</v>
      </c>
      <c r="F607" s="5">
        <v>27</v>
      </c>
      <c r="G607" s="5"/>
      <c r="H607" s="5"/>
      <c r="I607" s="5"/>
      <c r="J607" s="5"/>
      <c r="K607" s="5"/>
      <c r="L607" s="5"/>
      <c r="M607" s="5"/>
      <c r="N607" s="5"/>
      <c r="O607" s="5"/>
      <c r="P607" s="4"/>
      <c r="Q607" s="5"/>
      <c r="R607" s="4"/>
      <c r="S607" s="4"/>
      <c r="T607" s="5"/>
      <c r="U607" s="4"/>
      <c r="V607" s="4"/>
      <c r="W607" s="4"/>
      <c r="X607" s="4"/>
      <c r="Y607" s="4"/>
      <c r="Z607" s="4"/>
      <c r="AA607" s="4"/>
      <c r="AB607" s="4"/>
      <c r="AC607" s="4"/>
      <c r="AD607" s="4"/>
      <c r="AE607" s="4"/>
      <c r="AF607" s="4"/>
      <c r="AG607" s="4"/>
      <c r="AH607" s="4"/>
      <c r="AI607" s="4"/>
      <c r="AJ607" s="4"/>
      <c r="AK607" s="4"/>
      <c r="AL607" s="4"/>
      <c r="AM607" s="4"/>
      <c r="AN607" s="4"/>
      <c r="AO607" s="4"/>
      <c r="AP607" s="4"/>
      <c r="AQ607" s="46" t="s">
        <v>1977</v>
      </c>
      <c r="AR607" s="8" t="s">
        <v>1978</v>
      </c>
      <c r="AS607" s="9"/>
      <c r="AT607" s="38" t="s">
        <v>24</v>
      </c>
      <c r="AU607" s="38" t="s">
        <v>461</v>
      </c>
      <c r="AV607" s="249" t="s">
        <v>2028</v>
      </c>
      <c r="AW607" s="249" t="s">
        <v>42</v>
      </c>
      <c r="AX607" s="249" t="s">
        <v>3275</v>
      </c>
      <c r="AY607" s="38" t="s">
        <v>3262</v>
      </c>
      <c r="AZ607" s="38" t="s">
        <v>24</v>
      </c>
      <c r="BA607" s="38" t="s">
        <v>772</v>
      </c>
      <c r="BB607" s="38" t="s">
        <v>3388</v>
      </c>
      <c r="BC607" s="38" t="s">
        <v>3159</v>
      </c>
      <c r="BD607" s="38" t="s">
        <v>3168</v>
      </c>
    </row>
    <row r="608" spans="1:56" s="1" customFormat="1" ht="15" customHeight="1">
      <c r="A608" s="38" t="s">
        <v>1957</v>
      </c>
      <c r="B608" s="3" t="s">
        <v>1979</v>
      </c>
      <c r="C608" s="4">
        <v>200</v>
      </c>
      <c r="D608" s="4">
        <v>8</v>
      </c>
      <c r="E608" s="4">
        <v>25</v>
      </c>
      <c r="F608" s="4">
        <v>25</v>
      </c>
      <c r="G608" s="4">
        <v>25</v>
      </c>
      <c r="H608" s="4">
        <v>25</v>
      </c>
      <c r="I608" s="4">
        <v>25</v>
      </c>
      <c r="J608" s="4">
        <v>25</v>
      </c>
      <c r="K608" s="4">
        <v>25</v>
      </c>
      <c r="L608" s="4">
        <v>25</v>
      </c>
      <c r="M608" s="4"/>
      <c r="N608" s="4"/>
      <c r="O608" s="4"/>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46" t="s">
        <v>1980</v>
      </c>
      <c r="AR608" s="9" t="s">
        <v>1981</v>
      </c>
      <c r="AS608" s="9"/>
      <c r="AT608" s="38" t="s">
        <v>24</v>
      </c>
      <c r="AU608" s="12" t="s">
        <v>30</v>
      </c>
      <c r="AV608" s="249" t="s">
        <v>2028</v>
      </c>
      <c r="AW608" s="38" t="s">
        <v>24</v>
      </c>
      <c r="AX608" s="249" t="s">
        <v>44</v>
      </c>
      <c r="AY608" s="12" t="s">
        <v>3389</v>
      </c>
      <c r="AZ608" s="38" t="s">
        <v>24</v>
      </c>
      <c r="BA608" s="12" t="s">
        <v>3390</v>
      </c>
      <c r="BB608" s="12" t="s">
        <v>3391</v>
      </c>
      <c r="BC608" s="12" t="s">
        <v>3392</v>
      </c>
      <c r="BD608" s="12" t="s">
        <v>3392</v>
      </c>
    </row>
    <row r="609" spans="1:56" s="1" customFormat="1" ht="15" customHeight="1">
      <c r="A609" s="38" t="s">
        <v>1957</v>
      </c>
      <c r="B609" s="17" t="s">
        <v>3423</v>
      </c>
      <c r="C609" s="4">
        <v>20</v>
      </c>
      <c r="D609" s="4">
        <v>1</v>
      </c>
      <c r="E609" s="4">
        <v>20</v>
      </c>
      <c r="F609" s="4"/>
      <c r="G609" s="4"/>
      <c r="H609" s="4"/>
      <c r="I609" s="4"/>
      <c r="J609" s="4"/>
      <c r="K609" s="4"/>
      <c r="L609" s="4"/>
      <c r="M609" s="4"/>
      <c r="N609" s="4"/>
      <c r="O609" s="4"/>
      <c r="P609" s="4"/>
      <c r="Q609" s="5"/>
      <c r="R609" s="4"/>
      <c r="S609" s="4"/>
      <c r="T609" s="5"/>
      <c r="U609" s="4"/>
      <c r="V609" s="4"/>
      <c r="W609" s="4"/>
      <c r="X609" s="4"/>
      <c r="Y609" s="4"/>
      <c r="Z609" s="4"/>
      <c r="AA609" s="4"/>
      <c r="AB609" s="4"/>
      <c r="AC609" s="4"/>
      <c r="AD609" s="4"/>
      <c r="AE609" s="4"/>
      <c r="AF609" s="4"/>
      <c r="AG609" s="4"/>
      <c r="AH609" s="4"/>
      <c r="AI609" s="4"/>
      <c r="AJ609" s="4"/>
      <c r="AK609" s="4"/>
      <c r="AL609" s="4"/>
      <c r="AM609" s="4"/>
      <c r="AN609" s="4"/>
      <c r="AO609" s="4"/>
      <c r="AP609" s="4"/>
      <c r="AQ609" s="46" t="s">
        <v>1982</v>
      </c>
      <c r="AR609" s="9" t="s">
        <v>1983</v>
      </c>
      <c r="AS609" s="9"/>
      <c r="AT609" s="38" t="s">
        <v>24</v>
      </c>
      <c r="AU609" s="12" t="s">
        <v>3393</v>
      </c>
      <c r="AV609" s="249" t="s">
        <v>2010</v>
      </c>
      <c r="AW609" s="249" t="s">
        <v>42</v>
      </c>
      <c r="AX609" s="249" t="s">
        <v>44</v>
      </c>
      <c r="AY609" s="12" t="s">
        <v>320</v>
      </c>
      <c r="AZ609" s="38" t="s">
        <v>24</v>
      </c>
      <c r="BA609" s="12" t="s">
        <v>3394</v>
      </c>
      <c r="BB609" s="12" t="s">
        <v>3395</v>
      </c>
      <c r="BC609" s="12" t="s">
        <v>3396</v>
      </c>
      <c r="BD609" s="12" t="s">
        <v>3397</v>
      </c>
    </row>
    <row r="610" spans="1:56" s="1" customFormat="1" ht="15" customHeight="1">
      <c r="A610" s="38" t="s">
        <v>1957</v>
      </c>
      <c r="B610" s="17" t="s">
        <v>1984</v>
      </c>
      <c r="C610" s="4">
        <v>75</v>
      </c>
      <c r="D610" s="4">
        <v>2</v>
      </c>
      <c r="E610" s="4">
        <v>35</v>
      </c>
      <c r="F610" s="4">
        <v>40</v>
      </c>
      <c r="G610" s="4"/>
      <c r="H610" s="4"/>
      <c r="I610" s="4"/>
      <c r="J610" s="4"/>
      <c r="K610" s="4"/>
      <c r="L610" s="4"/>
      <c r="M610" s="4"/>
      <c r="N610" s="4"/>
      <c r="O610" s="4"/>
      <c r="P610" s="4"/>
      <c r="Q610" s="5"/>
      <c r="R610" s="4"/>
      <c r="S610" s="4"/>
      <c r="T610" s="5"/>
      <c r="U610" s="4"/>
      <c r="V610" s="4"/>
      <c r="W610" s="4"/>
      <c r="X610" s="4"/>
      <c r="Y610" s="4"/>
      <c r="Z610" s="4"/>
      <c r="AA610" s="4"/>
      <c r="AB610" s="4"/>
      <c r="AC610" s="4"/>
      <c r="AD610" s="4"/>
      <c r="AE610" s="4"/>
      <c r="AF610" s="4"/>
      <c r="AG610" s="4"/>
      <c r="AH610" s="4"/>
      <c r="AI610" s="4"/>
      <c r="AJ610" s="4"/>
      <c r="AK610" s="4"/>
      <c r="AL610" s="4"/>
      <c r="AM610" s="4"/>
      <c r="AN610" s="4"/>
      <c r="AO610" s="4"/>
      <c r="AP610" s="4"/>
      <c r="AQ610" s="46" t="s">
        <v>1985</v>
      </c>
      <c r="AR610" s="9" t="s">
        <v>1986</v>
      </c>
      <c r="AS610" s="9"/>
      <c r="AT610" s="38" t="s">
        <v>24</v>
      </c>
      <c r="AU610" s="12" t="s">
        <v>30</v>
      </c>
      <c r="AV610" s="249" t="s">
        <v>2028</v>
      </c>
      <c r="AW610" s="38" t="s">
        <v>24</v>
      </c>
      <c r="AX610" s="249" t="s">
        <v>44</v>
      </c>
      <c r="AY610" s="12" t="s">
        <v>3389</v>
      </c>
      <c r="AZ610" s="38" t="s">
        <v>24</v>
      </c>
      <c r="BA610" s="12" t="s">
        <v>772</v>
      </c>
      <c r="BB610" s="12" t="s">
        <v>83</v>
      </c>
      <c r="BC610" s="12" t="s">
        <v>2030</v>
      </c>
      <c r="BD610" s="12" t="s">
        <v>800</v>
      </c>
    </row>
    <row r="611" spans="1:56" s="1" customFormat="1" ht="15" customHeight="1">
      <c r="A611" s="38" t="s">
        <v>1957</v>
      </c>
      <c r="B611" s="17" t="s">
        <v>1987</v>
      </c>
      <c r="C611" s="4">
        <v>47</v>
      </c>
      <c r="D611" s="4">
        <v>2</v>
      </c>
      <c r="E611" s="4">
        <v>20</v>
      </c>
      <c r="F611" s="4">
        <v>27</v>
      </c>
      <c r="G611" s="4"/>
      <c r="H611" s="4"/>
      <c r="I611" s="4"/>
      <c r="J611" s="4"/>
      <c r="K611" s="4"/>
      <c r="L611" s="4"/>
      <c r="M611" s="4"/>
      <c r="N611" s="4"/>
      <c r="O611" s="4"/>
      <c r="P611" s="4"/>
      <c r="Q611" s="5"/>
      <c r="R611" s="4"/>
      <c r="S611" s="4"/>
      <c r="T611" s="5"/>
      <c r="U611" s="4"/>
      <c r="V611" s="4"/>
      <c r="W611" s="4"/>
      <c r="X611" s="4"/>
      <c r="Y611" s="4"/>
      <c r="Z611" s="4"/>
      <c r="AA611" s="4"/>
      <c r="AB611" s="4"/>
      <c r="AC611" s="4"/>
      <c r="AD611" s="4"/>
      <c r="AE611" s="4"/>
      <c r="AF611" s="4"/>
      <c r="AG611" s="4"/>
      <c r="AH611" s="4"/>
      <c r="AI611" s="4"/>
      <c r="AJ611" s="4"/>
      <c r="AK611" s="4"/>
      <c r="AL611" s="4"/>
      <c r="AM611" s="4"/>
      <c r="AN611" s="4"/>
      <c r="AO611" s="4"/>
      <c r="AP611" s="4"/>
      <c r="AQ611" s="46" t="s">
        <v>1988</v>
      </c>
      <c r="AR611" s="9" t="s">
        <v>1989</v>
      </c>
      <c r="AS611" s="9"/>
      <c r="AT611" s="38" t="s">
        <v>24</v>
      </c>
      <c r="AU611" s="12" t="s">
        <v>3126</v>
      </c>
      <c r="AV611" s="249" t="s">
        <v>2010</v>
      </c>
      <c r="AW611" s="38" t="s">
        <v>24</v>
      </c>
      <c r="AX611" s="249" t="s">
        <v>44</v>
      </c>
      <c r="AY611" s="12" t="s">
        <v>3398</v>
      </c>
      <c r="AZ611" s="38" t="s">
        <v>24</v>
      </c>
      <c r="BA611" s="12" t="s">
        <v>3399</v>
      </c>
      <c r="BB611" s="12" t="s">
        <v>3400</v>
      </c>
      <c r="BC611" s="12" t="s">
        <v>3401</v>
      </c>
      <c r="BD611" s="12" t="s">
        <v>3402</v>
      </c>
    </row>
    <row r="612" spans="1:56" s="1" customFormat="1" ht="15" customHeight="1">
      <c r="A612" s="38" t="s">
        <v>1957</v>
      </c>
      <c r="B612" s="17" t="s">
        <v>1990</v>
      </c>
      <c r="C612" s="4">
        <v>100</v>
      </c>
      <c r="D612" s="4">
        <v>4</v>
      </c>
      <c r="E612" s="4">
        <v>25</v>
      </c>
      <c r="F612" s="4">
        <v>25</v>
      </c>
      <c r="G612" s="4">
        <v>25</v>
      </c>
      <c r="H612" s="4">
        <v>25</v>
      </c>
      <c r="I612" s="4"/>
      <c r="J612" s="4"/>
      <c r="K612" s="4"/>
      <c r="L612" s="4"/>
      <c r="M612" s="4"/>
      <c r="N612" s="4"/>
      <c r="O612" s="4"/>
      <c r="P612" s="4"/>
      <c r="Q612" s="5"/>
      <c r="R612" s="4"/>
      <c r="S612" s="4"/>
      <c r="T612" s="5"/>
      <c r="U612" s="4"/>
      <c r="V612" s="4"/>
      <c r="W612" s="4"/>
      <c r="X612" s="4"/>
      <c r="Y612" s="4"/>
      <c r="Z612" s="4"/>
      <c r="AA612" s="4"/>
      <c r="AB612" s="4"/>
      <c r="AC612" s="4"/>
      <c r="AD612" s="4"/>
      <c r="AE612" s="4"/>
      <c r="AF612" s="4"/>
      <c r="AG612" s="4"/>
      <c r="AH612" s="4"/>
      <c r="AI612" s="4"/>
      <c r="AJ612" s="4"/>
      <c r="AK612" s="4"/>
      <c r="AL612" s="4"/>
      <c r="AM612" s="4"/>
      <c r="AN612" s="4"/>
      <c r="AO612" s="4"/>
      <c r="AP612" s="4"/>
      <c r="AQ612" s="46" t="s">
        <v>1991</v>
      </c>
      <c r="AR612" s="9" t="s">
        <v>1992</v>
      </c>
      <c r="AS612" s="9"/>
      <c r="AT612" s="38" t="s">
        <v>24</v>
      </c>
      <c r="AU612" s="12" t="s">
        <v>461</v>
      </c>
      <c r="AV612" s="249" t="s">
        <v>2010</v>
      </c>
      <c r="AW612" s="249" t="s">
        <v>42</v>
      </c>
      <c r="AX612" s="249" t="s">
        <v>3275</v>
      </c>
      <c r="AY612" s="12" t="s">
        <v>3265</v>
      </c>
      <c r="AZ612" s="38" t="s">
        <v>24</v>
      </c>
      <c r="BA612" s="12" t="s">
        <v>3403</v>
      </c>
      <c r="BB612" s="12" t="s">
        <v>2078</v>
      </c>
      <c r="BC612" s="12" t="s">
        <v>3404</v>
      </c>
      <c r="BD612" s="12" t="s">
        <v>3405</v>
      </c>
    </row>
    <row r="613" spans="1:56" s="1" customFormat="1" ht="15" customHeight="1">
      <c r="A613" s="38" t="s">
        <v>1957</v>
      </c>
      <c r="B613" s="17" t="s">
        <v>1993</v>
      </c>
      <c r="C613" s="4">
        <v>75</v>
      </c>
      <c r="D613" s="4">
        <v>2</v>
      </c>
      <c r="E613" s="4">
        <v>40</v>
      </c>
      <c r="F613" s="4">
        <v>35</v>
      </c>
      <c r="G613" s="4"/>
      <c r="H613" s="4"/>
      <c r="I613" s="4"/>
      <c r="J613" s="4"/>
      <c r="K613" s="4"/>
      <c r="L613" s="4"/>
      <c r="M613" s="4"/>
      <c r="N613" s="4"/>
      <c r="O613" s="4"/>
      <c r="P613" s="4"/>
      <c r="Q613" s="5"/>
      <c r="R613" s="4"/>
      <c r="S613" s="4"/>
      <c r="T613" s="5"/>
      <c r="U613" s="4"/>
      <c r="V613" s="4"/>
      <c r="W613" s="4"/>
      <c r="X613" s="4"/>
      <c r="Y613" s="4"/>
      <c r="Z613" s="4"/>
      <c r="AA613" s="4"/>
      <c r="AB613" s="4"/>
      <c r="AC613" s="4"/>
      <c r="AD613" s="4"/>
      <c r="AE613" s="4"/>
      <c r="AF613" s="4"/>
      <c r="AG613" s="4"/>
      <c r="AH613" s="4"/>
      <c r="AI613" s="4"/>
      <c r="AJ613" s="4"/>
      <c r="AK613" s="4"/>
      <c r="AL613" s="4"/>
      <c r="AM613" s="4"/>
      <c r="AN613" s="4"/>
      <c r="AO613" s="4"/>
      <c r="AP613" s="4"/>
      <c r="AQ613" s="8" t="s">
        <v>1994</v>
      </c>
      <c r="AR613" s="9" t="s">
        <v>1995</v>
      </c>
      <c r="AS613" s="9"/>
      <c r="AT613" s="12" t="s">
        <v>42</v>
      </c>
      <c r="AU613" s="12" t="s">
        <v>461</v>
      </c>
      <c r="AV613" s="249" t="s">
        <v>2010</v>
      </c>
      <c r="AW613" s="249" t="s">
        <v>42</v>
      </c>
      <c r="AX613" s="249" t="s">
        <v>44</v>
      </c>
      <c r="AY613" s="12" t="s">
        <v>3389</v>
      </c>
      <c r="AZ613" s="38" t="s">
        <v>24</v>
      </c>
      <c r="BA613" s="12" t="s">
        <v>3406</v>
      </c>
      <c r="BB613" s="12" t="s">
        <v>3407</v>
      </c>
      <c r="BC613" s="12" t="s">
        <v>435</v>
      </c>
      <c r="BD613" s="12" t="s">
        <v>435</v>
      </c>
    </row>
    <row r="614" spans="1:56" s="1" customFormat="1" ht="15" customHeight="1">
      <c r="A614" s="38" t="s">
        <v>1957</v>
      </c>
      <c r="B614" s="17" t="s">
        <v>1996</v>
      </c>
      <c r="C614" s="4">
        <v>130</v>
      </c>
      <c r="D614" s="4">
        <v>4</v>
      </c>
      <c r="E614" s="4">
        <v>45</v>
      </c>
      <c r="F614" s="4">
        <v>24</v>
      </c>
      <c r="G614" s="4">
        <v>43</v>
      </c>
      <c r="H614" s="4">
        <v>18</v>
      </c>
      <c r="I614" s="4"/>
      <c r="J614" s="4"/>
      <c r="K614" s="4"/>
      <c r="L614" s="4"/>
      <c r="M614" s="4"/>
      <c r="N614" s="4"/>
      <c r="O614" s="4"/>
      <c r="P614" s="4"/>
      <c r="Q614" s="5"/>
      <c r="R614" s="4"/>
      <c r="S614" s="4"/>
      <c r="T614" s="5"/>
      <c r="U614" s="4"/>
      <c r="V614" s="4"/>
      <c r="W614" s="4"/>
      <c r="X614" s="4"/>
      <c r="Y614" s="4"/>
      <c r="Z614" s="4"/>
      <c r="AA614" s="4"/>
      <c r="AB614" s="4"/>
      <c r="AC614" s="4"/>
      <c r="AD614" s="4"/>
      <c r="AE614" s="4"/>
      <c r="AF614" s="4"/>
      <c r="AG614" s="4"/>
      <c r="AH614" s="4"/>
      <c r="AI614" s="4"/>
      <c r="AJ614" s="4"/>
      <c r="AK614" s="4"/>
      <c r="AL614" s="4"/>
      <c r="AM614" s="4"/>
      <c r="AN614" s="4"/>
      <c r="AO614" s="4"/>
      <c r="AP614" s="4"/>
      <c r="AQ614" s="111" t="s">
        <v>1997</v>
      </c>
      <c r="AR614" s="9" t="s">
        <v>1998</v>
      </c>
      <c r="AS614" s="9"/>
      <c r="AT614" s="38" t="s">
        <v>24</v>
      </c>
      <c r="AU614" s="12" t="s">
        <v>3408</v>
      </c>
      <c r="AV614" s="249" t="s">
        <v>2028</v>
      </c>
      <c r="AW614" s="38" t="s">
        <v>24</v>
      </c>
      <c r="AX614" s="249" t="s">
        <v>3275</v>
      </c>
      <c r="AY614" s="12" t="s">
        <v>3262</v>
      </c>
      <c r="AZ614" s="38" t="s">
        <v>24</v>
      </c>
      <c r="BA614" s="12" t="s">
        <v>2084</v>
      </c>
      <c r="BB614" s="12" t="s">
        <v>772</v>
      </c>
      <c r="BC614" s="38" t="s">
        <v>3392</v>
      </c>
      <c r="BD614" s="12" t="s">
        <v>3392</v>
      </c>
    </row>
    <row r="615" spans="1:56" s="1" customFormat="1" ht="15" customHeight="1">
      <c r="A615" s="38" t="s">
        <v>1957</v>
      </c>
      <c r="B615" s="17" t="s">
        <v>1999</v>
      </c>
      <c r="C615" s="4">
        <v>96</v>
      </c>
      <c r="D615" s="4">
        <v>2</v>
      </c>
      <c r="E615" s="4">
        <v>48</v>
      </c>
      <c r="F615" s="4">
        <v>48</v>
      </c>
      <c r="G615" s="4"/>
      <c r="H615" s="4"/>
      <c r="I615" s="4"/>
      <c r="J615" s="4"/>
      <c r="K615" s="4"/>
      <c r="L615" s="4"/>
      <c r="M615" s="4"/>
      <c r="N615" s="4"/>
      <c r="O615" s="4"/>
      <c r="P615" s="4"/>
      <c r="Q615" s="5"/>
      <c r="R615" s="4"/>
      <c r="S615" s="4"/>
      <c r="T615" s="5"/>
      <c r="U615" s="4"/>
      <c r="V615" s="4"/>
      <c r="W615" s="4"/>
      <c r="X615" s="4"/>
      <c r="Y615" s="4"/>
      <c r="Z615" s="4"/>
      <c r="AA615" s="4"/>
      <c r="AB615" s="4"/>
      <c r="AC615" s="4"/>
      <c r="AD615" s="4"/>
      <c r="AE615" s="4"/>
      <c r="AF615" s="4"/>
      <c r="AG615" s="4"/>
      <c r="AH615" s="4"/>
      <c r="AI615" s="4"/>
      <c r="AJ615" s="4"/>
      <c r="AK615" s="4"/>
      <c r="AL615" s="4"/>
      <c r="AM615" s="4"/>
      <c r="AN615" s="4"/>
      <c r="AO615" s="4"/>
      <c r="AP615" s="4"/>
      <c r="AQ615" s="111" t="s">
        <v>2000</v>
      </c>
      <c r="AR615" s="9" t="s">
        <v>2001</v>
      </c>
      <c r="AS615" s="9"/>
      <c r="AT615" s="38" t="s">
        <v>24</v>
      </c>
      <c r="AU615" s="12" t="s">
        <v>3409</v>
      </c>
      <c r="AV615" s="249" t="s">
        <v>2010</v>
      </c>
      <c r="AW615" s="38" t="s">
        <v>24</v>
      </c>
      <c r="AX615" s="249" t="s">
        <v>44</v>
      </c>
      <c r="AY615" s="12" t="s">
        <v>320</v>
      </c>
      <c r="AZ615" s="38" t="s">
        <v>24</v>
      </c>
      <c r="BA615" s="12" t="s">
        <v>3410</v>
      </c>
      <c r="BB615" s="12" t="s">
        <v>2058</v>
      </c>
      <c r="BC615" s="12" t="s">
        <v>2016</v>
      </c>
      <c r="BD615" s="12" t="s">
        <v>800</v>
      </c>
    </row>
    <row r="616" spans="1:56" s="1" customFormat="1" ht="15" customHeight="1">
      <c r="A616" s="38" t="s">
        <v>1957</v>
      </c>
      <c r="B616" s="17" t="s">
        <v>2002</v>
      </c>
      <c r="C616" s="4">
        <v>84</v>
      </c>
      <c r="D616" s="4">
        <v>2</v>
      </c>
      <c r="E616" s="4">
        <v>48</v>
      </c>
      <c r="F616" s="4">
        <v>36</v>
      </c>
      <c r="G616" s="4"/>
      <c r="H616" s="4"/>
      <c r="I616" s="4"/>
      <c r="J616" s="4"/>
      <c r="K616" s="4"/>
      <c r="L616" s="4"/>
      <c r="M616" s="4"/>
      <c r="N616" s="4"/>
      <c r="O616" s="4"/>
      <c r="P616" s="4"/>
      <c r="Q616" s="5"/>
      <c r="R616" s="4"/>
      <c r="S616" s="4"/>
      <c r="T616" s="5"/>
      <c r="U616" s="4"/>
      <c r="V616" s="4"/>
      <c r="W616" s="4"/>
      <c r="X616" s="4"/>
      <c r="Y616" s="4"/>
      <c r="Z616" s="4"/>
      <c r="AA616" s="4"/>
      <c r="AB616" s="4"/>
      <c r="AC616" s="4"/>
      <c r="AD616" s="4"/>
      <c r="AE616" s="4"/>
      <c r="AF616" s="4"/>
      <c r="AG616" s="4"/>
      <c r="AH616" s="4"/>
      <c r="AI616" s="4"/>
      <c r="AJ616" s="4"/>
      <c r="AK616" s="4"/>
      <c r="AL616" s="4"/>
      <c r="AM616" s="4"/>
      <c r="AN616" s="4"/>
      <c r="AO616" s="4"/>
      <c r="AP616" s="4"/>
      <c r="AQ616" s="111" t="s">
        <v>2003</v>
      </c>
      <c r="AR616" s="9" t="s">
        <v>1998</v>
      </c>
      <c r="AS616" s="9"/>
      <c r="AT616" s="38" t="s">
        <v>24</v>
      </c>
      <c r="AU616" s="12" t="s">
        <v>3409</v>
      </c>
      <c r="AV616" s="249" t="s">
        <v>2010</v>
      </c>
      <c r="AW616" s="249" t="s">
        <v>42</v>
      </c>
      <c r="AX616" s="249" t="s">
        <v>44</v>
      </c>
      <c r="AY616" s="12" t="s">
        <v>3389</v>
      </c>
      <c r="AZ616" s="38" t="s">
        <v>24</v>
      </c>
      <c r="BA616" s="12" t="s">
        <v>3411</v>
      </c>
      <c r="BB616" s="12" t="s">
        <v>3412</v>
      </c>
      <c r="BC616" s="12" t="s">
        <v>3413</v>
      </c>
      <c r="BD616" s="12" t="s">
        <v>689</v>
      </c>
    </row>
    <row r="617" spans="1:56" s="1" customFormat="1" ht="15" customHeight="1">
      <c r="A617" s="38" t="s">
        <v>1957</v>
      </c>
      <c r="B617" s="17" t="s">
        <v>2004</v>
      </c>
      <c r="C617" s="4">
        <v>200</v>
      </c>
      <c r="D617" s="4">
        <v>10</v>
      </c>
      <c r="E617" s="4">
        <v>20</v>
      </c>
      <c r="F617" s="4">
        <v>20</v>
      </c>
      <c r="G617" s="4">
        <v>20</v>
      </c>
      <c r="H617" s="4">
        <v>20</v>
      </c>
      <c r="I617" s="4">
        <v>20</v>
      </c>
      <c r="J617" s="4">
        <v>20</v>
      </c>
      <c r="K617" s="4">
        <v>20</v>
      </c>
      <c r="L617" s="4">
        <v>20</v>
      </c>
      <c r="M617" s="4">
        <v>20</v>
      </c>
      <c r="N617" s="4">
        <v>20</v>
      </c>
      <c r="O617" s="4"/>
      <c r="P617" s="4"/>
      <c r="Q617" s="5"/>
      <c r="R617" s="4"/>
      <c r="S617" s="4"/>
      <c r="T617" s="5"/>
      <c r="U617" s="4"/>
      <c r="V617" s="4"/>
      <c r="W617" s="4"/>
      <c r="X617" s="4"/>
      <c r="Y617" s="4"/>
      <c r="Z617" s="4"/>
      <c r="AA617" s="4"/>
      <c r="AB617" s="4"/>
      <c r="AC617" s="4"/>
      <c r="AD617" s="4"/>
      <c r="AE617" s="4"/>
      <c r="AF617" s="4"/>
      <c r="AG617" s="4"/>
      <c r="AH617" s="4"/>
      <c r="AI617" s="4"/>
      <c r="AJ617" s="4"/>
      <c r="AK617" s="4"/>
      <c r="AL617" s="4"/>
      <c r="AM617" s="4"/>
      <c r="AN617" s="4"/>
      <c r="AO617" s="4"/>
      <c r="AP617" s="4"/>
      <c r="AQ617" s="46" t="s">
        <v>2005</v>
      </c>
      <c r="AR617" s="46" t="s">
        <v>2006</v>
      </c>
      <c r="AS617" s="9"/>
      <c r="AT617" s="38" t="s">
        <v>24</v>
      </c>
      <c r="AU617" s="12" t="s">
        <v>3377</v>
      </c>
      <c r="AV617" s="12" t="s">
        <v>300</v>
      </c>
      <c r="AW617" s="38" t="s">
        <v>24</v>
      </c>
      <c r="AX617" s="12" t="s">
        <v>44</v>
      </c>
      <c r="AY617" s="12" t="s">
        <v>3262</v>
      </c>
      <c r="AZ617" s="38" t="s">
        <v>24</v>
      </c>
      <c r="BA617" s="12" t="s">
        <v>3414</v>
      </c>
      <c r="BB617" s="12" t="s">
        <v>3415</v>
      </c>
      <c r="BC617" s="12" t="s">
        <v>109</v>
      </c>
      <c r="BD617" s="12" t="s">
        <v>3416</v>
      </c>
    </row>
    <row r="618" spans="1:56" s="1" customFormat="1" ht="15" customHeight="1">
      <c r="A618" s="38" t="s">
        <v>1957</v>
      </c>
      <c r="B618" s="3" t="s">
        <v>2007</v>
      </c>
      <c r="C618" s="5">
        <v>91</v>
      </c>
      <c r="D618" s="5">
        <v>2</v>
      </c>
      <c r="E618" s="5">
        <v>55</v>
      </c>
      <c r="F618" s="5">
        <v>36</v>
      </c>
      <c r="G618" s="5"/>
      <c r="H618" s="5"/>
      <c r="I618" s="5"/>
      <c r="J618" s="5"/>
      <c r="K618" s="5"/>
      <c r="L618" s="5"/>
      <c r="M618" s="5"/>
      <c r="N618" s="5"/>
      <c r="O618" s="5"/>
      <c r="P618" s="4"/>
      <c r="Q618" s="5"/>
      <c r="R618" s="4"/>
      <c r="S618" s="4"/>
      <c r="T618" s="5"/>
      <c r="U618" s="4"/>
      <c r="V618" s="4"/>
      <c r="W618" s="4"/>
      <c r="X618" s="4"/>
      <c r="Y618" s="4"/>
      <c r="Z618" s="4"/>
      <c r="AA618" s="4"/>
      <c r="AB618" s="4"/>
      <c r="AC618" s="4"/>
      <c r="AD618" s="4"/>
      <c r="AE618" s="4"/>
      <c r="AF618" s="4"/>
      <c r="AG618" s="4"/>
      <c r="AH618" s="4"/>
      <c r="AI618" s="4"/>
      <c r="AJ618" s="4"/>
      <c r="AK618" s="4"/>
      <c r="AL618" s="4"/>
      <c r="AM618" s="4"/>
      <c r="AN618" s="4"/>
      <c r="AO618" s="4"/>
      <c r="AP618" s="4"/>
      <c r="AQ618" s="46" t="s">
        <v>2008</v>
      </c>
      <c r="AR618" s="9" t="s">
        <v>2009</v>
      </c>
      <c r="AS618" s="9"/>
      <c r="AT618" s="38" t="s">
        <v>24</v>
      </c>
      <c r="AU618" s="12" t="s">
        <v>30</v>
      </c>
      <c r="AV618" s="12" t="s">
        <v>3417</v>
      </c>
      <c r="AW618" s="12" t="s">
        <v>42</v>
      </c>
      <c r="AX618" s="12" t="s">
        <v>44</v>
      </c>
      <c r="AY618" s="12" t="s">
        <v>3262</v>
      </c>
      <c r="AZ618" s="38" t="s">
        <v>24</v>
      </c>
      <c r="BA618" s="12" t="s">
        <v>648</v>
      </c>
      <c r="BB618" s="12" t="s">
        <v>2011</v>
      </c>
      <c r="BC618" s="12" t="s">
        <v>1758</v>
      </c>
      <c r="BD618" s="12" t="s">
        <v>800</v>
      </c>
    </row>
    <row r="619" spans="1:56" s="1" customFormat="1" ht="15" customHeight="1">
      <c r="A619" s="38" t="s">
        <v>1957</v>
      </c>
      <c r="B619" s="3" t="s">
        <v>2012</v>
      </c>
      <c r="C619" s="5">
        <v>100</v>
      </c>
      <c r="D619" s="5">
        <v>2</v>
      </c>
      <c r="E619" s="5">
        <v>50</v>
      </c>
      <c r="F619" s="5">
        <v>50</v>
      </c>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46" t="s">
        <v>2013</v>
      </c>
      <c r="AR619" s="9" t="s">
        <v>2014</v>
      </c>
      <c r="AS619" s="9"/>
      <c r="AT619" s="38" t="s">
        <v>24</v>
      </c>
      <c r="AU619" s="38" t="s">
        <v>1745</v>
      </c>
      <c r="AV619" s="249" t="s">
        <v>2010</v>
      </c>
      <c r="AW619" s="38" t="s">
        <v>24</v>
      </c>
      <c r="AX619" s="249" t="s">
        <v>44</v>
      </c>
      <c r="AY619" s="106" t="s">
        <v>3389</v>
      </c>
      <c r="AZ619" s="38" t="s">
        <v>24</v>
      </c>
      <c r="BA619" s="106" t="s">
        <v>1137</v>
      </c>
      <c r="BB619" s="249" t="s">
        <v>63</v>
      </c>
      <c r="BC619" s="106" t="s">
        <v>2015</v>
      </c>
      <c r="BD619" s="106" t="s">
        <v>2016</v>
      </c>
    </row>
    <row r="620" spans="1:56" s="1" customFormat="1" ht="15" customHeight="1">
      <c r="A620" s="38" t="s">
        <v>1957</v>
      </c>
      <c r="B620" s="3" t="s">
        <v>2017</v>
      </c>
      <c r="C620" s="4">
        <v>70</v>
      </c>
      <c r="D620" s="4">
        <v>3</v>
      </c>
      <c r="E620" s="4">
        <v>24</v>
      </c>
      <c r="F620" s="4">
        <v>21</v>
      </c>
      <c r="G620" s="4">
        <v>25</v>
      </c>
      <c r="H620" s="4"/>
      <c r="I620" s="4"/>
      <c r="J620" s="4"/>
      <c r="K620" s="4"/>
      <c r="L620" s="4"/>
      <c r="M620" s="4"/>
      <c r="N620" s="4"/>
      <c r="O620" s="4"/>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46" t="s">
        <v>2018</v>
      </c>
      <c r="AR620" s="9" t="s">
        <v>2019</v>
      </c>
      <c r="AS620" s="9"/>
      <c r="AT620" s="38" t="s">
        <v>24</v>
      </c>
      <c r="AU620" s="38" t="s">
        <v>1745</v>
      </c>
      <c r="AV620" s="249" t="s">
        <v>2010</v>
      </c>
      <c r="AW620" s="38" t="s">
        <v>24</v>
      </c>
      <c r="AX620" s="249" t="s">
        <v>44</v>
      </c>
      <c r="AY620" s="106" t="s">
        <v>3262</v>
      </c>
      <c r="AZ620" s="38" t="s">
        <v>24</v>
      </c>
      <c r="BA620" s="106" t="s">
        <v>2020</v>
      </c>
      <c r="BB620" s="106" t="s">
        <v>1597</v>
      </c>
      <c r="BC620" s="106" t="s">
        <v>2021</v>
      </c>
      <c r="BD620" s="106" t="s">
        <v>696</v>
      </c>
    </row>
    <row r="621" spans="1:56" s="1" customFormat="1" ht="15" customHeight="1">
      <c r="A621" s="38" t="s">
        <v>1957</v>
      </c>
      <c r="B621" s="3" t="s">
        <v>2022</v>
      </c>
      <c r="C621" s="5">
        <v>40</v>
      </c>
      <c r="D621" s="5">
        <v>1</v>
      </c>
      <c r="E621" s="5">
        <v>40</v>
      </c>
      <c r="F621" s="5"/>
      <c r="G621" s="5"/>
      <c r="H621" s="5"/>
      <c r="I621" s="5"/>
      <c r="J621" s="5"/>
      <c r="K621" s="5"/>
      <c r="L621" s="5"/>
      <c r="M621" s="5"/>
      <c r="N621" s="5"/>
      <c r="O621" s="5"/>
      <c r="P621" s="4"/>
      <c r="Q621" s="5"/>
      <c r="R621" s="4"/>
      <c r="S621" s="4"/>
      <c r="T621" s="5"/>
      <c r="U621" s="4"/>
      <c r="V621" s="4"/>
      <c r="W621" s="4"/>
      <c r="X621" s="4"/>
      <c r="Y621" s="4"/>
      <c r="Z621" s="4"/>
      <c r="AA621" s="4"/>
      <c r="AB621" s="4"/>
      <c r="AC621" s="4"/>
      <c r="AD621" s="4"/>
      <c r="AE621" s="4"/>
      <c r="AF621" s="4"/>
      <c r="AG621" s="4"/>
      <c r="AH621" s="4"/>
      <c r="AI621" s="4"/>
      <c r="AJ621" s="4"/>
      <c r="AK621" s="4"/>
      <c r="AL621" s="4"/>
      <c r="AM621" s="4"/>
      <c r="AN621" s="4"/>
      <c r="AO621" s="4"/>
      <c r="AP621" s="4"/>
      <c r="AQ621" s="46" t="s">
        <v>2023</v>
      </c>
      <c r="AR621" s="9" t="s">
        <v>2024</v>
      </c>
      <c r="AS621" s="9"/>
      <c r="AT621" s="38" t="s">
        <v>24</v>
      </c>
      <c r="AU621" s="38" t="s">
        <v>1745</v>
      </c>
      <c r="AV621" s="249" t="s">
        <v>3418</v>
      </c>
      <c r="AW621" s="38" t="s">
        <v>24</v>
      </c>
      <c r="AX621" s="249" t="s">
        <v>44</v>
      </c>
      <c r="AY621" s="12" t="s">
        <v>3265</v>
      </c>
      <c r="AZ621" s="38" t="s">
        <v>24</v>
      </c>
      <c r="BA621" s="12" t="s">
        <v>1864</v>
      </c>
      <c r="BB621" s="12" t="s">
        <v>1289</v>
      </c>
      <c r="BC621" s="12" t="s">
        <v>662</v>
      </c>
      <c r="BD621" s="12" t="s">
        <v>655</v>
      </c>
    </row>
    <row r="622" spans="1:56" s="1" customFormat="1" ht="15" customHeight="1">
      <c r="A622" s="38" t="s">
        <v>1957</v>
      </c>
      <c r="B622" s="3" t="s">
        <v>2025</v>
      </c>
      <c r="C622" s="5">
        <v>120</v>
      </c>
      <c r="D622" s="5">
        <v>3</v>
      </c>
      <c r="E622" s="5">
        <v>40</v>
      </c>
      <c r="F622" s="5">
        <v>40</v>
      </c>
      <c r="G622" s="5">
        <v>40</v>
      </c>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46" t="s">
        <v>2026</v>
      </c>
      <c r="AR622" s="9" t="s">
        <v>2027</v>
      </c>
      <c r="AS622" s="9"/>
      <c r="AT622" s="38" t="s">
        <v>24</v>
      </c>
      <c r="AU622" s="12" t="s">
        <v>461</v>
      </c>
      <c r="AV622" s="249" t="s">
        <v>2028</v>
      </c>
      <c r="AW622" s="38" t="s">
        <v>24</v>
      </c>
      <c r="AX622" s="249" t="s">
        <v>44</v>
      </c>
      <c r="AY622" s="12" t="s">
        <v>2029</v>
      </c>
      <c r="AZ622" s="38" t="s">
        <v>24</v>
      </c>
      <c r="BA622" s="12" t="s">
        <v>64</v>
      </c>
      <c r="BB622" s="12" t="s">
        <v>73</v>
      </c>
      <c r="BC622" s="12" t="s">
        <v>2030</v>
      </c>
      <c r="BD622" s="12" t="s">
        <v>2031</v>
      </c>
    </row>
    <row r="623" spans="1:56" s="1" customFormat="1" ht="15" customHeight="1">
      <c r="A623" s="38" t="s">
        <v>1957</v>
      </c>
      <c r="B623" s="3" t="s">
        <v>2032</v>
      </c>
      <c r="C623" s="4">
        <v>30</v>
      </c>
      <c r="D623" s="4">
        <v>1</v>
      </c>
      <c r="E623" s="4">
        <v>30</v>
      </c>
      <c r="F623" s="4"/>
      <c r="G623" s="4"/>
      <c r="H623" s="4"/>
      <c r="I623" s="4"/>
      <c r="J623" s="4"/>
      <c r="K623" s="4"/>
      <c r="L623" s="4"/>
      <c r="M623" s="4"/>
      <c r="N623" s="4"/>
      <c r="O623" s="4"/>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46" t="s">
        <v>2033</v>
      </c>
      <c r="AR623" s="8" t="s">
        <v>2034</v>
      </c>
      <c r="AS623" s="8"/>
      <c r="AT623" s="38" t="s">
        <v>24</v>
      </c>
      <c r="AU623" s="38" t="s">
        <v>1615</v>
      </c>
      <c r="AV623" s="249" t="s">
        <v>3418</v>
      </c>
      <c r="AW623" s="249" t="s">
        <v>42</v>
      </c>
      <c r="AX623" s="249" t="s">
        <v>3275</v>
      </c>
      <c r="AY623" s="38" t="s">
        <v>324</v>
      </c>
      <c r="AZ623" s="38" t="s">
        <v>24</v>
      </c>
      <c r="BA623" s="38" t="s">
        <v>772</v>
      </c>
      <c r="BB623" s="38" t="s">
        <v>2035</v>
      </c>
      <c r="BC623" s="38" t="s">
        <v>800</v>
      </c>
      <c r="BD623" s="38" t="s">
        <v>435</v>
      </c>
    </row>
    <row r="624" spans="1:56" s="13" customFormat="1" ht="15" customHeight="1">
      <c r="A624" s="38" t="s">
        <v>1957</v>
      </c>
      <c r="B624" s="3" t="s">
        <v>2036</v>
      </c>
      <c r="C624" s="5">
        <v>74</v>
      </c>
      <c r="D624" s="5">
        <v>3</v>
      </c>
      <c r="E624" s="5">
        <v>27</v>
      </c>
      <c r="F624" s="5">
        <v>17</v>
      </c>
      <c r="G624" s="5">
        <v>30</v>
      </c>
      <c r="H624" s="5"/>
      <c r="I624" s="5"/>
      <c r="J624" s="5"/>
      <c r="K624" s="5"/>
      <c r="L624" s="5"/>
      <c r="M624" s="5"/>
      <c r="N624" s="5"/>
      <c r="O624" s="5"/>
      <c r="P624" s="4"/>
      <c r="Q624" s="5"/>
      <c r="R624" s="4"/>
      <c r="S624" s="4"/>
      <c r="T624" s="5"/>
      <c r="U624" s="4"/>
      <c r="V624" s="4"/>
      <c r="W624" s="4"/>
      <c r="X624" s="4"/>
      <c r="Y624" s="4"/>
      <c r="Z624" s="4"/>
      <c r="AA624" s="4"/>
      <c r="AB624" s="4"/>
      <c r="AC624" s="4"/>
      <c r="AD624" s="4"/>
      <c r="AE624" s="4"/>
      <c r="AF624" s="4"/>
      <c r="AG624" s="4"/>
      <c r="AH624" s="4"/>
      <c r="AI624" s="4"/>
      <c r="AJ624" s="4"/>
      <c r="AK624" s="4"/>
      <c r="AL624" s="4"/>
      <c r="AM624" s="4"/>
      <c r="AN624" s="4"/>
      <c r="AO624" s="4"/>
      <c r="AP624" s="4"/>
      <c r="AQ624" s="46" t="s">
        <v>2037</v>
      </c>
      <c r="AR624" s="8" t="s">
        <v>2038</v>
      </c>
      <c r="AS624" s="8"/>
      <c r="AT624" s="38" t="s">
        <v>24</v>
      </c>
      <c r="AU624" s="38" t="s">
        <v>30</v>
      </c>
      <c r="AV624" s="249" t="s">
        <v>300</v>
      </c>
      <c r="AW624" s="249" t="s">
        <v>42</v>
      </c>
      <c r="AX624" s="249" t="s">
        <v>3275</v>
      </c>
      <c r="AY624" s="38" t="s">
        <v>2039</v>
      </c>
      <c r="AZ624" s="38" t="s">
        <v>24</v>
      </c>
      <c r="BA624" s="38" t="s">
        <v>2040</v>
      </c>
      <c r="BB624" s="38" t="s">
        <v>975</v>
      </c>
      <c r="BC624" s="38" t="s">
        <v>1577</v>
      </c>
      <c r="BD624" s="38" t="s">
        <v>600</v>
      </c>
    </row>
    <row r="625" spans="1:56" s="13" customFormat="1" ht="15" customHeight="1">
      <c r="A625" s="38" t="s">
        <v>1957</v>
      </c>
      <c r="B625" s="3" t="s">
        <v>2041</v>
      </c>
      <c r="C625" s="4">
        <v>27</v>
      </c>
      <c r="D625" s="4">
        <v>1</v>
      </c>
      <c r="E625" s="4">
        <v>27</v>
      </c>
      <c r="F625" s="4"/>
      <c r="G625" s="4"/>
      <c r="H625" s="4"/>
      <c r="I625" s="4"/>
      <c r="J625" s="4"/>
      <c r="K625" s="4"/>
      <c r="L625" s="4"/>
      <c r="M625" s="4"/>
      <c r="N625" s="4"/>
      <c r="O625" s="4"/>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46" t="s">
        <v>2042</v>
      </c>
      <c r="AR625" s="8" t="s">
        <v>2043</v>
      </c>
      <c r="AS625" s="8"/>
      <c r="AT625" s="38" t="s">
        <v>24</v>
      </c>
      <c r="AU625" s="38" t="s">
        <v>2044</v>
      </c>
      <c r="AV625" s="249" t="s">
        <v>2045</v>
      </c>
      <c r="AW625" s="249" t="s">
        <v>42</v>
      </c>
      <c r="AX625" s="249" t="s">
        <v>44</v>
      </c>
      <c r="AY625" s="38" t="s">
        <v>324</v>
      </c>
      <c r="AZ625" s="38" t="s">
        <v>24</v>
      </c>
      <c r="BA625" s="38" t="s">
        <v>2046</v>
      </c>
      <c r="BB625" s="38" t="s">
        <v>2047</v>
      </c>
      <c r="BC625" s="38" t="s">
        <v>2048</v>
      </c>
      <c r="BD625" s="38" t="s">
        <v>2049</v>
      </c>
    </row>
    <row r="626" spans="1:56" s="13" customFormat="1" ht="15" customHeight="1">
      <c r="A626" s="38" t="s">
        <v>1957</v>
      </c>
      <c r="B626" s="3" t="s">
        <v>2050</v>
      </c>
      <c r="C626" s="5">
        <v>36</v>
      </c>
      <c r="D626" s="5">
        <v>1</v>
      </c>
      <c r="E626" s="5">
        <v>36</v>
      </c>
      <c r="F626" s="5"/>
      <c r="G626" s="5"/>
      <c r="H626" s="5"/>
      <c r="I626" s="5"/>
      <c r="J626" s="5"/>
      <c r="K626" s="5"/>
      <c r="L626" s="5"/>
      <c r="M626" s="5"/>
      <c r="N626" s="5"/>
      <c r="O626" s="5"/>
      <c r="P626" s="4"/>
      <c r="Q626" s="5"/>
      <c r="R626" s="4"/>
      <c r="S626" s="4"/>
      <c r="T626" s="5"/>
      <c r="U626" s="4"/>
      <c r="V626" s="4"/>
      <c r="W626" s="4"/>
      <c r="X626" s="4"/>
      <c r="Y626" s="4"/>
      <c r="Z626" s="4"/>
      <c r="AA626" s="4"/>
      <c r="AB626" s="4"/>
      <c r="AC626" s="4"/>
      <c r="AD626" s="4"/>
      <c r="AE626" s="4"/>
      <c r="AF626" s="4"/>
      <c r="AG626" s="4"/>
      <c r="AH626" s="4"/>
      <c r="AI626" s="4"/>
      <c r="AJ626" s="4"/>
      <c r="AK626" s="4"/>
      <c r="AL626" s="4"/>
      <c r="AM626" s="4"/>
      <c r="AN626" s="4"/>
      <c r="AO626" s="4"/>
      <c r="AP626" s="4"/>
      <c r="AQ626" s="46" t="s">
        <v>2051</v>
      </c>
      <c r="AR626" s="8" t="s">
        <v>2052</v>
      </c>
      <c r="AS626" s="8"/>
      <c r="AT626" s="38" t="s">
        <v>24</v>
      </c>
      <c r="AU626" s="38" t="s">
        <v>2053</v>
      </c>
      <c r="AV626" s="249" t="s">
        <v>2045</v>
      </c>
      <c r="AW626" s="249"/>
      <c r="AX626" s="249" t="s">
        <v>44</v>
      </c>
      <c r="AY626" s="38" t="s">
        <v>324</v>
      </c>
      <c r="AZ626" s="38" t="s">
        <v>24</v>
      </c>
      <c r="BA626" s="38" t="s">
        <v>2046</v>
      </c>
      <c r="BB626" s="38" t="s">
        <v>2047</v>
      </c>
      <c r="BC626" s="38" t="s">
        <v>2048</v>
      </c>
      <c r="BD626" s="38" t="s">
        <v>2049</v>
      </c>
    </row>
    <row r="627" spans="1:56" s="13" customFormat="1" ht="15" customHeight="1">
      <c r="A627" s="38" t="s">
        <v>1957</v>
      </c>
      <c r="B627" s="3" t="s">
        <v>2054</v>
      </c>
      <c r="C627" s="5">
        <v>115</v>
      </c>
      <c r="D627" s="5">
        <v>5</v>
      </c>
      <c r="E627" s="5">
        <v>30</v>
      </c>
      <c r="F627" s="5">
        <v>22</v>
      </c>
      <c r="G627" s="5">
        <v>19</v>
      </c>
      <c r="H627" s="5">
        <v>28</v>
      </c>
      <c r="I627" s="5">
        <v>16</v>
      </c>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46" t="s">
        <v>2055</v>
      </c>
      <c r="AR627" s="8" t="s">
        <v>2056</v>
      </c>
      <c r="AS627" s="8"/>
      <c r="AT627" s="38" t="s">
        <v>24</v>
      </c>
      <c r="AU627" s="38" t="s">
        <v>30</v>
      </c>
      <c r="AV627" s="249" t="s">
        <v>300</v>
      </c>
      <c r="AW627" s="38" t="s">
        <v>24</v>
      </c>
      <c r="AX627" s="249" t="s">
        <v>42</v>
      </c>
      <c r="AY627" s="38" t="s">
        <v>2057</v>
      </c>
      <c r="AZ627" s="38" t="s">
        <v>24</v>
      </c>
      <c r="BA627" s="38" t="s">
        <v>2058</v>
      </c>
      <c r="BB627" s="38" t="s">
        <v>2059</v>
      </c>
      <c r="BC627" s="38" t="s">
        <v>2060</v>
      </c>
      <c r="BD627" s="38" t="s">
        <v>108</v>
      </c>
    </row>
    <row r="628" spans="1:56" s="13" customFormat="1" ht="15" customHeight="1">
      <c r="A628" s="38" t="s">
        <v>1957</v>
      </c>
      <c r="B628" s="3" t="s">
        <v>2061</v>
      </c>
      <c r="C628" s="5">
        <v>60</v>
      </c>
      <c r="D628" s="5">
        <v>2</v>
      </c>
      <c r="E628" s="5">
        <v>30</v>
      </c>
      <c r="F628" s="5">
        <v>30</v>
      </c>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46" t="s">
        <v>2062</v>
      </c>
      <c r="AR628" s="8" t="s">
        <v>2063</v>
      </c>
      <c r="AS628" s="8"/>
      <c r="AT628" s="38" t="s">
        <v>24</v>
      </c>
      <c r="AU628" s="38" t="s">
        <v>30</v>
      </c>
      <c r="AV628" s="249" t="s">
        <v>300</v>
      </c>
      <c r="AW628" s="38" t="s">
        <v>24</v>
      </c>
      <c r="AX628" s="249" t="s">
        <v>44</v>
      </c>
      <c r="AY628" s="38" t="s">
        <v>320</v>
      </c>
      <c r="AZ628" s="38" t="s">
        <v>24</v>
      </c>
      <c r="BA628" s="38" t="s">
        <v>2064</v>
      </c>
      <c r="BB628" s="38" t="s">
        <v>2065</v>
      </c>
      <c r="BC628" s="38" t="s">
        <v>2066</v>
      </c>
      <c r="BD628" s="38" t="s">
        <v>2067</v>
      </c>
    </row>
    <row r="629" spans="1:56" s="13" customFormat="1" ht="15" customHeight="1">
      <c r="A629" s="38" t="s">
        <v>1957</v>
      </c>
      <c r="B629" s="3" t="s">
        <v>2068</v>
      </c>
      <c r="C629" s="4">
        <v>68</v>
      </c>
      <c r="D629" s="4">
        <v>3</v>
      </c>
      <c r="E629" s="4">
        <v>19</v>
      </c>
      <c r="F629" s="4">
        <v>24</v>
      </c>
      <c r="G629" s="4">
        <v>25</v>
      </c>
      <c r="H629" s="4"/>
      <c r="I629" s="4"/>
      <c r="J629" s="4"/>
      <c r="K629" s="4"/>
      <c r="L629" s="4"/>
      <c r="M629" s="4"/>
      <c r="N629" s="4"/>
      <c r="O629" s="4"/>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46" t="s">
        <v>2069</v>
      </c>
      <c r="AR629" s="8" t="s">
        <v>2070</v>
      </c>
      <c r="AS629" s="8"/>
      <c r="AT629" s="38" t="s">
        <v>24</v>
      </c>
      <c r="AU629" s="38" t="s">
        <v>2071</v>
      </c>
      <c r="AV629" s="249" t="s">
        <v>2072</v>
      </c>
      <c r="AW629" s="249" t="s">
        <v>42</v>
      </c>
      <c r="AX629" s="249" t="s">
        <v>44</v>
      </c>
      <c r="AY629" s="38" t="s">
        <v>2057</v>
      </c>
      <c r="AZ629" s="38" t="s">
        <v>24</v>
      </c>
      <c r="BA629" s="38" t="s">
        <v>2073</v>
      </c>
      <c r="BB629" s="38" t="s">
        <v>773</v>
      </c>
      <c r="BC629" s="38" t="s">
        <v>800</v>
      </c>
      <c r="BD629" s="38" t="s">
        <v>435</v>
      </c>
    </row>
    <row r="630" spans="1:56" s="13" customFormat="1" ht="15" customHeight="1">
      <c r="A630" s="38" t="s">
        <v>1957</v>
      </c>
      <c r="B630" s="3" t="s">
        <v>2074</v>
      </c>
      <c r="C630" s="5">
        <v>100</v>
      </c>
      <c r="D630" s="5">
        <v>5</v>
      </c>
      <c r="E630" s="5">
        <v>20</v>
      </c>
      <c r="F630" s="5">
        <v>20</v>
      </c>
      <c r="G630" s="5">
        <v>20</v>
      </c>
      <c r="H630" s="5">
        <v>20</v>
      </c>
      <c r="I630" s="5">
        <v>20</v>
      </c>
      <c r="J630" s="5"/>
      <c r="K630" s="5"/>
      <c r="L630" s="5"/>
      <c r="M630" s="5"/>
      <c r="N630" s="5"/>
      <c r="O630" s="5"/>
      <c r="P630" s="4"/>
      <c r="Q630" s="5"/>
      <c r="R630" s="4"/>
      <c r="S630" s="4"/>
      <c r="T630" s="5"/>
      <c r="U630" s="4"/>
      <c r="V630" s="4"/>
      <c r="W630" s="4"/>
      <c r="X630" s="4"/>
      <c r="Y630" s="4"/>
      <c r="Z630" s="4"/>
      <c r="AA630" s="4"/>
      <c r="AB630" s="4"/>
      <c r="AC630" s="4"/>
      <c r="AD630" s="4"/>
      <c r="AE630" s="4"/>
      <c r="AF630" s="4"/>
      <c r="AG630" s="4"/>
      <c r="AH630" s="4"/>
      <c r="AI630" s="4"/>
      <c r="AJ630" s="4"/>
      <c r="AK630" s="4"/>
      <c r="AL630" s="4"/>
      <c r="AM630" s="4"/>
      <c r="AN630" s="4"/>
      <c r="AO630" s="4"/>
      <c r="AP630" s="4"/>
      <c r="AQ630" s="46" t="s">
        <v>2075</v>
      </c>
      <c r="AR630" s="8" t="s">
        <v>2076</v>
      </c>
      <c r="AS630" s="8"/>
      <c r="AT630" s="38" t="s">
        <v>24</v>
      </c>
      <c r="AU630" s="38" t="s">
        <v>2077</v>
      </c>
      <c r="AV630" s="249" t="s">
        <v>3419</v>
      </c>
      <c r="AW630" s="249" t="s">
        <v>2693</v>
      </c>
      <c r="AX630" s="249" t="s">
        <v>44</v>
      </c>
      <c r="AY630" s="106" t="s">
        <v>3389</v>
      </c>
      <c r="AZ630" s="38" t="s">
        <v>24</v>
      </c>
      <c r="BA630" s="106" t="s">
        <v>2078</v>
      </c>
      <c r="BB630" s="106" t="s">
        <v>1137</v>
      </c>
      <c r="BC630" s="106" t="s">
        <v>2079</v>
      </c>
      <c r="BD630" s="106" t="s">
        <v>2080</v>
      </c>
    </row>
    <row r="631" spans="1:56" s="13" customFormat="1" ht="15" customHeight="1">
      <c r="A631" s="38" t="s">
        <v>1957</v>
      </c>
      <c r="B631" s="3" t="s">
        <v>2081</v>
      </c>
      <c r="C631" s="5">
        <v>177</v>
      </c>
      <c r="D631" s="5">
        <v>6</v>
      </c>
      <c r="E631" s="5">
        <v>24</v>
      </c>
      <c r="F631" s="5">
        <v>24</v>
      </c>
      <c r="G631" s="5">
        <v>30</v>
      </c>
      <c r="H631" s="5">
        <v>39</v>
      </c>
      <c r="I631" s="5">
        <v>30</v>
      </c>
      <c r="J631" s="5">
        <v>30</v>
      </c>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46" t="s">
        <v>2082</v>
      </c>
      <c r="AR631" s="8" t="s">
        <v>2083</v>
      </c>
      <c r="AS631" s="8"/>
      <c r="AT631" s="38" t="s">
        <v>24</v>
      </c>
      <c r="AU631" s="38" t="s">
        <v>30</v>
      </c>
      <c r="AV631" s="249" t="s">
        <v>2072</v>
      </c>
      <c r="AW631" s="249" t="s">
        <v>42</v>
      </c>
      <c r="AX631" s="249" t="s">
        <v>44</v>
      </c>
      <c r="AY631" s="38" t="s">
        <v>2057</v>
      </c>
      <c r="AZ631" s="38" t="s">
        <v>24</v>
      </c>
      <c r="BA631" s="38" t="s">
        <v>2084</v>
      </c>
      <c r="BB631" s="38" t="s">
        <v>1262</v>
      </c>
      <c r="BC631" s="38" t="s">
        <v>1195</v>
      </c>
      <c r="BD631" s="38" t="s">
        <v>527</v>
      </c>
    </row>
    <row r="632" spans="1:56" s="13" customFormat="1" ht="15" customHeight="1">
      <c r="A632" s="38" t="s">
        <v>1957</v>
      </c>
      <c r="B632" s="3" t="s">
        <v>2085</v>
      </c>
      <c r="C632" s="4">
        <v>100</v>
      </c>
      <c r="D632" s="4">
        <v>4</v>
      </c>
      <c r="E632" s="4">
        <v>25</v>
      </c>
      <c r="F632" s="4">
        <v>25</v>
      </c>
      <c r="G632" s="4">
        <v>25</v>
      </c>
      <c r="H632" s="4">
        <v>25</v>
      </c>
      <c r="I632" s="4"/>
      <c r="J632" s="4"/>
      <c r="K632" s="4"/>
      <c r="L632" s="4"/>
      <c r="M632" s="4"/>
      <c r="N632" s="4"/>
      <c r="O632" s="4"/>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46" t="s">
        <v>2086</v>
      </c>
      <c r="AR632" s="9" t="s">
        <v>2087</v>
      </c>
      <c r="AS632" s="9"/>
      <c r="AT632" s="38" t="s">
        <v>24</v>
      </c>
      <c r="AU632" s="249" t="s">
        <v>1745</v>
      </c>
      <c r="AV632" s="249" t="s">
        <v>3420</v>
      </c>
      <c r="AW632" s="249" t="s">
        <v>42</v>
      </c>
      <c r="AX632" s="249" t="s">
        <v>2088</v>
      </c>
      <c r="AY632" s="106" t="s">
        <v>3383</v>
      </c>
      <c r="AZ632" s="38" t="s">
        <v>24</v>
      </c>
      <c r="BA632" s="106" t="s">
        <v>976</v>
      </c>
      <c r="BB632" s="106" t="s">
        <v>772</v>
      </c>
      <c r="BC632" s="106" t="s">
        <v>600</v>
      </c>
      <c r="BD632" s="106" t="s">
        <v>834</v>
      </c>
    </row>
    <row r="633" spans="1:56" s="13" customFormat="1" ht="15" customHeight="1">
      <c r="A633" s="38" t="s">
        <v>1957</v>
      </c>
      <c r="B633" s="17" t="s">
        <v>2089</v>
      </c>
      <c r="C633" s="4">
        <v>25</v>
      </c>
      <c r="D633" s="4">
        <v>1</v>
      </c>
      <c r="E633" s="4">
        <v>25</v>
      </c>
      <c r="F633" s="4"/>
      <c r="G633" s="4"/>
      <c r="H633" s="4"/>
      <c r="I633" s="4"/>
      <c r="J633" s="4"/>
      <c r="K633" s="4"/>
      <c r="L633" s="4"/>
      <c r="M633" s="4"/>
      <c r="N633" s="4"/>
      <c r="O633" s="4"/>
      <c r="P633" s="4"/>
      <c r="Q633" s="5"/>
      <c r="R633" s="4"/>
      <c r="S633" s="4"/>
      <c r="T633" s="5"/>
      <c r="U633" s="4"/>
      <c r="V633" s="4"/>
      <c r="W633" s="4"/>
      <c r="X633" s="4"/>
      <c r="Y633" s="4"/>
      <c r="Z633" s="4"/>
      <c r="AA633" s="4"/>
      <c r="AB633" s="4"/>
      <c r="AC633" s="4"/>
      <c r="AD633" s="4"/>
      <c r="AE633" s="4"/>
      <c r="AF633" s="4"/>
      <c r="AG633" s="4"/>
      <c r="AH633" s="4"/>
      <c r="AI633" s="4"/>
      <c r="AJ633" s="4"/>
      <c r="AK633" s="4"/>
      <c r="AL633" s="4"/>
      <c r="AM633" s="4"/>
      <c r="AN633" s="4"/>
      <c r="AO633" s="4"/>
      <c r="AP633" s="4"/>
      <c r="AQ633" s="46" t="s">
        <v>2090</v>
      </c>
      <c r="AR633" s="9" t="s">
        <v>2091</v>
      </c>
      <c r="AS633" s="9"/>
      <c r="AT633" s="12" t="s">
        <v>42</v>
      </c>
      <c r="AU633" s="12" t="s">
        <v>461</v>
      </c>
      <c r="AV633" s="249" t="s">
        <v>3421</v>
      </c>
      <c r="AW633" s="249" t="s">
        <v>42</v>
      </c>
      <c r="AX633" s="249" t="s">
        <v>3275</v>
      </c>
      <c r="AY633" s="12" t="s">
        <v>320</v>
      </c>
      <c r="AZ633" s="38" t="s">
        <v>24</v>
      </c>
      <c r="BA633" s="12" t="s">
        <v>2092</v>
      </c>
      <c r="BB633" s="12" t="s">
        <v>946</v>
      </c>
      <c r="BC633" s="12" t="s">
        <v>2093</v>
      </c>
      <c r="BD633" s="12" t="s">
        <v>2094</v>
      </c>
    </row>
    <row r="634" spans="1:56" s="13" customFormat="1" ht="15" customHeight="1">
      <c r="A634" s="38" t="s">
        <v>1957</v>
      </c>
      <c r="B634" s="17" t="s">
        <v>2095</v>
      </c>
      <c r="C634" s="4">
        <v>20</v>
      </c>
      <c r="D634" s="4">
        <v>1</v>
      </c>
      <c r="E634" s="4">
        <v>20</v>
      </c>
      <c r="F634" s="4"/>
      <c r="G634" s="4"/>
      <c r="H634" s="4"/>
      <c r="I634" s="4"/>
      <c r="J634" s="4"/>
      <c r="K634" s="4"/>
      <c r="L634" s="4"/>
      <c r="M634" s="4"/>
      <c r="N634" s="4"/>
      <c r="O634" s="4"/>
      <c r="P634" s="4"/>
      <c r="Q634" s="5"/>
      <c r="R634" s="4"/>
      <c r="S634" s="4"/>
      <c r="T634" s="5"/>
      <c r="U634" s="4"/>
      <c r="V634" s="4"/>
      <c r="W634" s="4"/>
      <c r="X634" s="4"/>
      <c r="Y634" s="4"/>
      <c r="Z634" s="4"/>
      <c r="AA634" s="4"/>
      <c r="AB634" s="4"/>
      <c r="AC634" s="4"/>
      <c r="AD634" s="4"/>
      <c r="AE634" s="4"/>
      <c r="AF634" s="4"/>
      <c r="AG634" s="4"/>
      <c r="AH634" s="4"/>
      <c r="AI634" s="4"/>
      <c r="AJ634" s="4"/>
      <c r="AK634" s="4"/>
      <c r="AL634" s="4"/>
      <c r="AM634" s="4"/>
      <c r="AN634" s="4"/>
      <c r="AO634" s="4"/>
      <c r="AP634" s="4"/>
      <c r="AQ634" s="46" t="s">
        <v>2096</v>
      </c>
      <c r="AR634" s="9" t="s">
        <v>2097</v>
      </c>
      <c r="AS634" s="9"/>
      <c r="AT634" s="38" t="s">
        <v>24</v>
      </c>
      <c r="AU634" s="12" t="s">
        <v>2098</v>
      </c>
      <c r="AV634" s="249" t="s">
        <v>2045</v>
      </c>
      <c r="AW634" s="249" t="s">
        <v>42</v>
      </c>
      <c r="AX634" s="249" t="s">
        <v>3275</v>
      </c>
      <c r="AY634" s="249" t="s">
        <v>324</v>
      </c>
      <c r="AZ634" s="38" t="s">
        <v>24</v>
      </c>
      <c r="BA634" s="12" t="s">
        <v>2099</v>
      </c>
      <c r="BB634" s="12" t="s">
        <v>2100</v>
      </c>
      <c r="BC634" s="12" t="s">
        <v>2101</v>
      </c>
      <c r="BD634" s="12" t="s">
        <v>2102</v>
      </c>
    </row>
    <row r="635" spans="1:56" s="13" customFormat="1" ht="15" customHeight="1">
      <c r="A635" s="38" t="s">
        <v>1957</v>
      </c>
      <c r="B635" s="17" t="s">
        <v>2103</v>
      </c>
      <c r="C635" s="4">
        <v>80</v>
      </c>
      <c r="D635" s="4">
        <v>2</v>
      </c>
      <c r="E635" s="4">
        <v>45</v>
      </c>
      <c r="F635" s="4">
        <v>35</v>
      </c>
      <c r="G635" s="4"/>
      <c r="H635" s="4"/>
      <c r="I635" s="4"/>
      <c r="J635" s="4"/>
      <c r="K635" s="4"/>
      <c r="L635" s="4"/>
      <c r="M635" s="4"/>
      <c r="N635" s="4"/>
      <c r="O635" s="4"/>
      <c r="P635" s="4"/>
      <c r="Q635" s="5"/>
      <c r="R635" s="4"/>
      <c r="S635" s="4"/>
      <c r="T635" s="5"/>
      <c r="U635" s="4"/>
      <c r="V635" s="4"/>
      <c r="W635" s="4"/>
      <c r="X635" s="4"/>
      <c r="Y635" s="4"/>
      <c r="Z635" s="4"/>
      <c r="AA635" s="4"/>
      <c r="AB635" s="4"/>
      <c r="AC635" s="4"/>
      <c r="AD635" s="4"/>
      <c r="AE635" s="4"/>
      <c r="AF635" s="4"/>
      <c r="AG635" s="4"/>
      <c r="AH635" s="4"/>
      <c r="AI635" s="4"/>
      <c r="AJ635" s="4"/>
      <c r="AK635" s="4"/>
      <c r="AL635" s="4"/>
      <c r="AM635" s="4"/>
      <c r="AN635" s="4"/>
      <c r="AO635" s="4"/>
      <c r="AP635" s="4"/>
      <c r="AQ635" s="46" t="s">
        <v>3422</v>
      </c>
      <c r="AR635" s="9" t="s">
        <v>2104</v>
      </c>
      <c r="AS635" s="9"/>
      <c r="AT635" s="38" t="s">
        <v>24</v>
      </c>
      <c r="AU635" s="12" t="s">
        <v>2105</v>
      </c>
      <c r="AV635" s="249" t="s">
        <v>2010</v>
      </c>
      <c r="AW635" s="38" t="s">
        <v>24</v>
      </c>
      <c r="AX635" s="249" t="s">
        <v>44</v>
      </c>
      <c r="AY635" s="12" t="s">
        <v>2106</v>
      </c>
      <c r="AZ635" s="38" t="s">
        <v>24</v>
      </c>
      <c r="BA635" s="106" t="s">
        <v>2107</v>
      </c>
      <c r="BB635" s="106" t="s">
        <v>67</v>
      </c>
      <c r="BC635" s="12" t="s">
        <v>1060</v>
      </c>
      <c r="BD635" s="12" t="s">
        <v>65</v>
      </c>
    </row>
    <row r="636" spans="1:56" s="13" customFormat="1" ht="15" customHeight="1">
      <c r="A636" s="38" t="s">
        <v>1957</v>
      </c>
      <c r="B636" s="17" t="s">
        <v>2108</v>
      </c>
      <c r="C636" s="4">
        <v>90</v>
      </c>
      <c r="D636" s="4">
        <v>3</v>
      </c>
      <c r="E636" s="4">
        <v>30</v>
      </c>
      <c r="F636" s="4">
        <v>30</v>
      </c>
      <c r="G636" s="4">
        <v>30</v>
      </c>
      <c r="H636" s="4"/>
      <c r="I636" s="4"/>
      <c r="J636" s="4"/>
      <c r="K636" s="4"/>
      <c r="L636" s="4"/>
      <c r="M636" s="4"/>
      <c r="N636" s="4"/>
      <c r="O636" s="4"/>
      <c r="P636" s="4"/>
      <c r="Q636" s="5"/>
      <c r="R636" s="4"/>
      <c r="S636" s="4"/>
      <c r="T636" s="5"/>
      <c r="U636" s="4"/>
      <c r="V636" s="4"/>
      <c r="W636" s="4"/>
      <c r="X636" s="4"/>
      <c r="Y636" s="4"/>
      <c r="Z636" s="4"/>
      <c r="AA636" s="4"/>
      <c r="AB636" s="4"/>
      <c r="AC636" s="4"/>
      <c r="AD636" s="4"/>
      <c r="AE636" s="4"/>
      <c r="AF636" s="4"/>
      <c r="AG636" s="4"/>
      <c r="AH636" s="4"/>
      <c r="AI636" s="4"/>
      <c r="AJ636" s="4"/>
      <c r="AK636" s="4"/>
      <c r="AL636" s="4"/>
      <c r="AM636" s="4"/>
      <c r="AN636" s="4"/>
      <c r="AO636" s="4"/>
      <c r="AP636" s="4"/>
      <c r="AQ636" s="112" t="s">
        <v>2109</v>
      </c>
      <c r="AR636" s="9" t="s">
        <v>2110</v>
      </c>
      <c r="AS636" s="9"/>
      <c r="AT636" s="38" t="s">
        <v>24</v>
      </c>
      <c r="AU636" s="12" t="s">
        <v>30</v>
      </c>
      <c r="AV636" s="249" t="s">
        <v>300</v>
      </c>
      <c r="AW636" s="249" t="s">
        <v>42</v>
      </c>
      <c r="AX636" s="249" t="s">
        <v>3275</v>
      </c>
      <c r="AY636" s="12" t="s">
        <v>2106</v>
      </c>
      <c r="AZ636" s="38" t="s">
        <v>24</v>
      </c>
      <c r="BA636" s="12" t="s">
        <v>1075</v>
      </c>
      <c r="BB636" s="12" t="s">
        <v>83</v>
      </c>
      <c r="BC636" s="12" t="s">
        <v>1195</v>
      </c>
      <c r="BD636" s="106" t="s">
        <v>89</v>
      </c>
    </row>
    <row r="637" spans="1:56" s="1" customFormat="1" ht="15" customHeight="1">
      <c r="A637" s="38" t="s">
        <v>1532</v>
      </c>
      <c r="B637" s="3" t="s">
        <v>1533</v>
      </c>
      <c r="C637" s="45">
        <v>40</v>
      </c>
      <c r="D637" s="4">
        <v>1</v>
      </c>
      <c r="E637" s="15">
        <v>40</v>
      </c>
      <c r="F637" s="15" t="s">
        <v>21</v>
      </c>
      <c r="G637" s="15" t="s">
        <v>21</v>
      </c>
      <c r="H637" s="15" t="s">
        <v>21</v>
      </c>
      <c r="I637" s="15" t="s">
        <v>21</v>
      </c>
      <c r="J637" s="15" t="s">
        <v>21</v>
      </c>
      <c r="K637" s="15" t="s">
        <v>21</v>
      </c>
      <c r="L637" s="15" t="s">
        <v>21</v>
      </c>
      <c r="M637" s="15" t="s">
        <v>21</v>
      </c>
      <c r="N637" s="15" t="s">
        <v>21</v>
      </c>
      <c r="O637" s="15" t="s">
        <v>21</v>
      </c>
      <c r="P637" s="15" t="s">
        <v>21</v>
      </c>
      <c r="Q637" s="15" t="s">
        <v>21</v>
      </c>
      <c r="R637" s="15" t="s">
        <v>21</v>
      </c>
      <c r="S637" s="15" t="s">
        <v>21</v>
      </c>
      <c r="T637" s="15" t="s">
        <v>21</v>
      </c>
      <c r="U637" s="15" t="s">
        <v>21</v>
      </c>
      <c r="V637" s="15" t="s">
        <v>21</v>
      </c>
      <c r="W637" s="15" t="s">
        <v>21</v>
      </c>
      <c r="X637" s="15"/>
      <c r="Y637" s="15"/>
      <c r="Z637" s="15"/>
      <c r="AA637" s="15"/>
      <c r="AB637" s="15"/>
      <c r="AC637" s="15"/>
      <c r="AD637" s="15"/>
      <c r="AE637" s="15"/>
      <c r="AF637" s="15"/>
      <c r="AG637" s="15"/>
      <c r="AH637" s="15"/>
      <c r="AI637" s="15"/>
      <c r="AJ637" s="15"/>
      <c r="AK637" s="15"/>
      <c r="AL637" s="15"/>
      <c r="AM637" s="15"/>
      <c r="AN637" s="15"/>
      <c r="AO637" s="15"/>
      <c r="AP637" s="15"/>
      <c r="AQ637" s="38" t="s">
        <v>1534</v>
      </c>
      <c r="AR637" s="8" t="s">
        <v>1535</v>
      </c>
      <c r="AS637" s="38"/>
      <c r="AT637" s="2" t="s">
        <v>24</v>
      </c>
      <c r="AU637" s="2" t="s">
        <v>652</v>
      </c>
      <c r="AV637" s="2" t="s">
        <v>24</v>
      </c>
      <c r="AW637" s="2" t="s">
        <v>120</v>
      </c>
      <c r="AX637" s="2" t="s">
        <v>43</v>
      </c>
      <c r="AY637" s="2" t="s">
        <v>24</v>
      </c>
      <c r="AZ637" s="2" t="s">
        <v>24</v>
      </c>
      <c r="BA637" s="2" t="s">
        <v>947</v>
      </c>
      <c r="BB637" s="2" t="s">
        <v>1536</v>
      </c>
      <c r="BC637" s="2" t="s">
        <v>1060</v>
      </c>
      <c r="BD637" s="2" t="s">
        <v>65</v>
      </c>
    </row>
    <row r="638" spans="1:56" s="1" customFormat="1" ht="15" customHeight="1">
      <c r="A638" s="38" t="s">
        <v>1532</v>
      </c>
      <c r="B638" s="3" t="s">
        <v>1537</v>
      </c>
      <c r="C638" s="45">
        <v>100</v>
      </c>
      <c r="D638" s="15">
        <v>4</v>
      </c>
      <c r="E638" s="15">
        <v>25</v>
      </c>
      <c r="F638" s="15">
        <v>25</v>
      </c>
      <c r="G638" s="15">
        <v>25</v>
      </c>
      <c r="H638" s="15">
        <v>25</v>
      </c>
      <c r="I638" s="15"/>
      <c r="J638" s="15" t="s">
        <v>21</v>
      </c>
      <c r="K638" s="15" t="s">
        <v>21</v>
      </c>
      <c r="L638" s="15" t="s">
        <v>21</v>
      </c>
      <c r="M638" s="15" t="s">
        <v>21</v>
      </c>
      <c r="N638" s="15" t="s">
        <v>21</v>
      </c>
      <c r="O638" s="15" t="s">
        <v>21</v>
      </c>
      <c r="P638" s="15" t="s">
        <v>21</v>
      </c>
      <c r="Q638" s="15" t="s">
        <v>21</v>
      </c>
      <c r="R638" s="15" t="s">
        <v>21</v>
      </c>
      <c r="S638" s="15" t="s">
        <v>21</v>
      </c>
      <c r="T638" s="15" t="s">
        <v>21</v>
      </c>
      <c r="U638" s="15" t="s">
        <v>21</v>
      </c>
      <c r="V638" s="15" t="s">
        <v>21</v>
      </c>
      <c r="W638" s="15" t="s">
        <v>21</v>
      </c>
      <c r="X638" s="15"/>
      <c r="Y638" s="15"/>
      <c r="Z638" s="15"/>
      <c r="AA638" s="15"/>
      <c r="AB638" s="15"/>
      <c r="AC638" s="15"/>
      <c r="AD638" s="15"/>
      <c r="AE638" s="15"/>
      <c r="AF638" s="15"/>
      <c r="AG638" s="15"/>
      <c r="AH638" s="15"/>
      <c r="AI638" s="15"/>
      <c r="AJ638" s="15"/>
      <c r="AK638" s="15"/>
      <c r="AL638" s="15"/>
      <c r="AM638" s="15"/>
      <c r="AN638" s="15"/>
      <c r="AO638" s="15"/>
      <c r="AP638" s="15"/>
      <c r="AQ638" s="38" t="s">
        <v>1538</v>
      </c>
      <c r="AR638" s="8" t="s">
        <v>1539</v>
      </c>
      <c r="AS638" s="38" t="s">
        <v>1540</v>
      </c>
      <c r="AT638" s="2" t="s">
        <v>24</v>
      </c>
      <c r="AU638" s="2" t="s">
        <v>1541</v>
      </c>
      <c r="AV638" s="2" t="s">
        <v>24</v>
      </c>
      <c r="AW638" s="2" t="s">
        <v>120</v>
      </c>
      <c r="AX638" s="2" t="s">
        <v>43</v>
      </c>
      <c r="AY638" s="2" t="s">
        <v>24</v>
      </c>
      <c r="AZ638" s="2" t="s">
        <v>24</v>
      </c>
      <c r="BA638" s="2" t="s">
        <v>965</v>
      </c>
      <c r="BB638" s="2" t="s">
        <v>1542</v>
      </c>
      <c r="BC638" s="2" t="s">
        <v>65</v>
      </c>
      <c r="BD638" s="2" t="s">
        <v>1543</v>
      </c>
    </row>
    <row r="639" spans="1:56" s="1" customFormat="1" ht="15" customHeight="1">
      <c r="A639" s="38" t="s">
        <v>1532</v>
      </c>
      <c r="B639" s="3" t="s">
        <v>1544</v>
      </c>
      <c r="C639" s="45">
        <v>40</v>
      </c>
      <c r="D639" s="4">
        <v>1</v>
      </c>
      <c r="E639" s="15">
        <v>40</v>
      </c>
      <c r="F639" s="15" t="s">
        <v>21</v>
      </c>
      <c r="G639" s="15" t="s">
        <v>21</v>
      </c>
      <c r="H639" s="15" t="s">
        <v>21</v>
      </c>
      <c r="I639" s="15" t="s">
        <v>21</v>
      </c>
      <c r="J639" s="15" t="s">
        <v>21</v>
      </c>
      <c r="K639" s="15" t="s">
        <v>21</v>
      </c>
      <c r="L639" s="15" t="s">
        <v>21</v>
      </c>
      <c r="M639" s="15" t="s">
        <v>21</v>
      </c>
      <c r="N639" s="15" t="s">
        <v>21</v>
      </c>
      <c r="O639" s="15" t="s">
        <v>21</v>
      </c>
      <c r="P639" s="15" t="s">
        <v>21</v>
      </c>
      <c r="Q639" s="15" t="s">
        <v>21</v>
      </c>
      <c r="R639" s="15" t="s">
        <v>21</v>
      </c>
      <c r="S639" s="15" t="s">
        <v>21</v>
      </c>
      <c r="T639" s="15" t="s">
        <v>21</v>
      </c>
      <c r="U639" s="15" t="s">
        <v>21</v>
      </c>
      <c r="V639" s="15" t="s">
        <v>21</v>
      </c>
      <c r="W639" s="15" t="s">
        <v>21</v>
      </c>
      <c r="X639" s="15"/>
      <c r="Y639" s="15"/>
      <c r="Z639" s="15"/>
      <c r="AA639" s="15"/>
      <c r="AB639" s="15"/>
      <c r="AC639" s="15"/>
      <c r="AD639" s="15"/>
      <c r="AE639" s="15"/>
      <c r="AF639" s="15"/>
      <c r="AG639" s="15"/>
      <c r="AH639" s="15"/>
      <c r="AI639" s="15"/>
      <c r="AJ639" s="15"/>
      <c r="AK639" s="15"/>
      <c r="AL639" s="15"/>
      <c r="AM639" s="15"/>
      <c r="AN639" s="15"/>
      <c r="AO639" s="15"/>
      <c r="AP639" s="15"/>
      <c r="AQ639" s="38" t="s">
        <v>1545</v>
      </c>
      <c r="AR639" s="8" t="s">
        <v>1546</v>
      </c>
      <c r="AS639" s="38"/>
      <c r="AT639" s="2" t="s">
        <v>24</v>
      </c>
      <c r="AU639" s="2" t="s">
        <v>1087</v>
      </c>
      <c r="AV639" s="2" t="s">
        <v>24</v>
      </c>
      <c r="AW639" s="2" t="s">
        <v>120</v>
      </c>
      <c r="AX639" s="2" t="s">
        <v>105</v>
      </c>
      <c r="AY639" s="2" t="s">
        <v>24</v>
      </c>
      <c r="AZ639" s="2" t="s">
        <v>24</v>
      </c>
      <c r="BA639" s="2" t="s">
        <v>1547</v>
      </c>
      <c r="BB639" s="2" t="s">
        <v>1548</v>
      </c>
      <c r="BC639" s="2" t="s">
        <v>1549</v>
      </c>
      <c r="BD639" s="2" t="s">
        <v>872</v>
      </c>
    </row>
    <row r="640" spans="1:56" s="1" customFormat="1" ht="15" customHeight="1">
      <c r="A640" s="38" t="s">
        <v>1532</v>
      </c>
      <c r="B640" s="3" t="s">
        <v>1550</v>
      </c>
      <c r="C640" s="42">
        <v>50</v>
      </c>
      <c r="D640" s="42">
        <v>1</v>
      </c>
      <c r="E640" s="15">
        <v>50</v>
      </c>
      <c r="F640" s="15" t="s">
        <v>21</v>
      </c>
      <c r="G640" s="15" t="s">
        <v>21</v>
      </c>
      <c r="H640" s="15" t="s">
        <v>21</v>
      </c>
      <c r="I640" s="15" t="s">
        <v>21</v>
      </c>
      <c r="J640" s="15" t="s">
        <v>21</v>
      </c>
      <c r="K640" s="15" t="s">
        <v>21</v>
      </c>
      <c r="L640" s="15" t="s">
        <v>21</v>
      </c>
      <c r="M640" s="15" t="s">
        <v>21</v>
      </c>
      <c r="N640" s="15" t="s">
        <v>21</v>
      </c>
      <c r="O640" s="15" t="s">
        <v>21</v>
      </c>
      <c r="P640" s="15" t="s">
        <v>21</v>
      </c>
      <c r="Q640" s="15" t="s">
        <v>21</v>
      </c>
      <c r="R640" s="15" t="s">
        <v>21</v>
      </c>
      <c r="S640" s="15" t="s">
        <v>21</v>
      </c>
      <c r="T640" s="15" t="s">
        <v>21</v>
      </c>
      <c r="U640" s="15" t="s">
        <v>21</v>
      </c>
      <c r="V640" s="15" t="s">
        <v>21</v>
      </c>
      <c r="W640" s="15" t="s">
        <v>21</v>
      </c>
      <c r="X640" s="15"/>
      <c r="Y640" s="15"/>
      <c r="Z640" s="15"/>
      <c r="AA640" s="15"/>
      <c r="AB640" s="15"/>
      <c r="AC640" s="15"/>
      <c r="AD640" s="15"/>
      <c r="AE640" s="15"/>
      <c r="AF640" s="15"/>
      <c r="AG640" s="15"/>
      <c r="AH640" s="15"/>
      <c r="AI640" s="15"/>
      <c r="AJ640" s="15"/>
      <c r="AK640" s="15"/>
      <c r="AL640" s="15"/>
      <c r="AM640" s="15"/>
      <c r="AN640" s="15"/>
      <c r="AO640" s="15"/>
      <c r="AP640" s="15"/>
      <c r="AQ640" s="38" t="s">
        <v>1551</v>
      </c>
      <c r="AR640" s="8" t="s">
        <v>1552</v>
      </c>
      <c r="AS640" s="38"/>
      <c r="AT640" s="2" t="s">
        <v>24</v>
      </c>
      <c r="AU640" s="2" t="s">
        <v>1553</v>
      </c>
      <c r="AV640" s="2" t="s">
        <v>24</v>
      </c>
      <c r="AW640" s="2" t="s">
        <v>120</v>
      </c>
      <c r="AX640" s="2" t="s">
        <v>105</v>
      </c>
      <c r="AY640" s="2" t="s">
        <v>24</v>
      </c>
      <c r="AZ640" s="2" t="s">
        <v>24</v>
      </c>
      <c r="BA640" s="2" t="s">
        <v>1554</v>
      </c>
      <c r="BB640" s="2" t="s">
        <v>1555</v>
      </c>
      <c r="BC640" s="2" t="s">
        <v>65</v>
      </c>
      <c r="BD640" s="2" t="s">
        <v>476</v>
      </c>
    </row>
    <row r="641" spans="1:56" s="1" customFormat="1" ht="15" customHeight="1">
      <c r="A641" s="38" t="s">
        <v>1532</v>
      </c>
      <c r="B641" s="3" t="s">
        <v>1556</v>
      </c>
      <c r="C641" s="7">
        <v>240</v>
      </c>
      <c r="D641" s="45">
        <v>8</v>
      </c>
      <c r="E641" s="7">
        <v>30</v>
      </c>
      <c r="F641" s="7">
        <v>30</v>
      </c>
      <c r="G641" s="7">
        <v>30</v>
      </c>
      <c r="H641" s="7">
        <v>30</v>
      </c>
      <c r="I641" s="7">
        <v>30</v>
      </c>
      <c r="J641" s="7">
        <v>30</v>
      </c>
      <c r="K641" s="7">
        <v>30</v>
      </c>
      <c r="L641" s="7">
        <v>30</v>
      </c>
      <c r="M641" s="45" t="s">
        <v>21</v>
      </c>
      <c r="N641" s="45" t="s">
        <v>21</v>
      </c>
      <c r="O641" s="45" t="s">
        <v>21</v>
      </c>
      <c r="P641" s="45" t="s">
        <v>21</v>
      </c>
      <c r="Q641" s="45" t="s">
        <v>21</v>
      </c>
      <c r="R641" s="45" t="s">
        <v>21</v>
      </c>
      <c r="S641" s="45" t="s">
        <v>21</v>
      </c>
      <c r="T641" s="45" t="s">
        <v>21</v>
      </c>
      <c r="U641" s="45" t="s">
        <v>21</v>
      </c>
      <c r="V641" s="45" t="s">
        <v>21</v>
      </c>
      <c r="W641" s="45" t="s">
        <v>21</v>
      </c>
      <c r="X641" s="15"/>
      <c r="Y641" s="45"/>
      <c r="Z641" s="45"/>
      <c r="AA641" s="45"/>
      <c r="AB641" s="45"/>
      <c r="AC641" s="45"/>
      <c r="AD641" s="45"/>
      <c r="AE641" s="45"/>
      <c r="AF641" s="45"/>
      <c r="AG641" s="45"/>
      <c r="AH641" s="45"/>
      <c r="AI641" s="45"/>
      <c r="AJ641" s="45"/>
      <c r="AK641" s="45"/>
      <c r="AL641" s="45"/>
      <c r="AM641" s="45"/>
      <c r="AN641" s="45"/>
      <c r="AO641" s="45"/>
      <c r="AP641" s="45"/>
      <c r="AQ641" s="38" t="s">
        <v>1557</v>
      </c>
      <c r="AR641" s="8" t="s">
        <v>1558</v>
      </c>
      <c r="AS641" s="38"/>
      <c r="AT641" s="2" t="s">
        <v>24</v>
      </c>
      <c r="AU641" s="2" t="s">
        <v>1559</v>
      </c>
      <c r="AV641" s="2" t="s">
        <v>24</v>
      </c>
      <c r="AW641" s="11" t="s">
        <v>24</v>
      </c>
      <c r="AX641" s="2" t="s">
        <v>24</v>
      </c>
      <c r="AY641" s="2" t="s">
        <v>24</v>
      </c>
      <c r="AZ641" s="2" t="s">
        <v>24</v>
      </c>
      <c r="BA641" s="2" t="s">
        <v>903</v>
      </c>
      <c r="BB641" s="2" t="s">
        <v>903</v>
      </c>
      <c r="BC641" s="2" t="s">
        <v>731</v>
      </c>
      <c r="BD641" s="2" t="s">
        <v>731</v>
      </c>
    </row>
    <row r="642" spans="1:56" s="1" customFormat="1" ht="15" customHeight="1">
      <c r="A642" s="38" t="s">
        <v>1532</v>
      </c>
      <c r="B642" s="3" t="s">
        <v>1560</v>
      </c>
      <c r="C642" s="45">
        <v>145</v>
      </c>
      <c r="D642" s="15">
        <v>6</v>
      </c>
      <c r="E642" s="45">
        <v>25</v>
      </c>
      <c r="F642" s="45">
        <v>25</v>
      </c>
      <c r="G642" s="45">
        <v>25</v>
      </c>
      <c r="H642" s="45">
        <v>25</v>
      </c>
      <c r="I642" s="45">
        <v>25</v>
      </c>
      <c r="J642" s="45">
        <v>20</v>
      </c>
      <c r="K642" s="45"/>
      <c r="L642" s="45"/>
      <c r="M642" s="45" t="s">
        <v>21</v>
      </c>
      <c r="N642" s="45" t="s">
        <v>21</v>
      </c>
      <c r="O642" s="45" t="s">
        <v>21</v>
      </c>
      <c r="P642" s="45" t="s">
        <v>21</v>
      </c>
      <c r="Q642" s="45" t="s">
        <v>21</v>
      </c>
      <c r="R642" s="45" t="s">
        <v>21</v>
      </c>
      <c r="S642" s="45" t="s">
        <v>21</v>
      </c>
      <c r="T642" s="45" t="s">
        <v>21</v>
      </c>
      <c r="U642" s="45" t="s">
        <v>21</v>
      </c>
      <c r="V642" s="45" t="s">
        <v>21</v>
      </c>
      <c r="W642" s="45" t="s">
        <v>21</v>
      </c>
      <c r="X642" s="15"/>
      <c r="Y642" s="45"/>
      <c r="Z642" s="45"/>
      <c r="AA642" s="45"/>
      <c r="AB642" s="45"/>
      <c r="AC642" s="45"/>
      <c r="AD642" s="45"/>
      <c r="AE642" s="45"/>
      <c r="AF642" s="45"/>
      <c r="AG642" s="45"/>
      <c r="AH642" s="45"/>
      <c r="AI642" s="45"/>
      <c r="AJ642" s="45"/>
      <c r="AK642" s="45"/>
      <c r="AL642" s="45"/>
      <c r="AM642" s="45"/>
      <c r="AN642" s="45"/>
      <c r="AO642" s="45"/>
      <c r="AP642" s="45"/>
      <c r="AQ642" s="38" t="s">
        <v>1561</v>
      </c>
      <c r="AR642" s="38" t="s">
        <v>3372</v>
      </c>
      <c r="AS642" s="38" t="s">
        <v>1562</v>
      </c>
      <c r="AT642" s="2" t="s">
        <v>24</v>
      </c>
      <c r="AU642" s="2" t="s">
        <v>659</v>
      </c>
      <c r="AV642" s="2" t="s">
        <v>24</v>
      </c>
      <c r="AW642" s="2" t="s">
        <v>120</v>
      </c>
      <c r="AX642" s="2" t="s">
        <v>105</v>
      </c>
      <c r="AY642" s="2" t="s">
        <v>24</v>
      </c>
      <c r="AZ642" s="2" t="s">
        <v>24</v>
      </c>
      <c r="BA642" s="2" t="s">
        <v>473</v>
      </c>
      <c r="BB642" s="2" t="s">
        <v>473</v>
      </c>
      <c r="BC642" s="2" t="s">
        <v>1563</v>
      </c>
      <c r="BD642" s="2" t="s">
        <v>731</v>
      </c>
    </row>
    <row r="643" spans="1:56" s="13" customFormat="1" ht="15" customHeight="1">
      <c r="A643" s="38" t="s">
        <v>1532</v>
      </c>
      <c r="B643" s="3" t="s">
        <v>1564</v>
      </c>
      <c r="C643" s="45">
        <v>106</v>
      </c>
      <c r="D643" s="4">
        <v>3</v>
      </c>
      <c r="E643" s="45">
        <v>35</v>
      </c>
      <c r="F643" s="45">
        <v>36</v>
      </c>
      <c r="G643" s="45">
        <v>35</v>
      </c>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38" t="s">
        <v>1565</v>
      </c>
      <c r="AR643" s="8" t="s">
        <v>1566</v>
      </c>
      <c r="AS643" s="12"/>
      <c r="AT643" s="11" t="s">
        <v>24</v>
      </c>
      <c r="AU643" s="11" t="s">
        <v>1567</v>
      </c>
      <c r="AV643" s="11" t="s">
        <v>24</v>
      </c>
      <c r="AW643" s="11" t="s">
        <v>120</v>
      </c>
      <c r="AX643" s="2" t="s">
        <v>43</v>
      </c>
      <c r="AY643" s="11" t="s">
        <v>24</v>
      </c>
      <c r="AZ643" s="11" t="s">
        <v>24</v>
      </c>
      <c r="BA643" s="11" t="s">
        <v>1547</v>
      </c>
      <c r="BB643" s="11" t="s">
        <v>1547</v>
      </c>
      <c r="BC643" s="11" t="s">
        <v>1568</v>
      </c>
      <c r="BD643" s="11" t="s">
        <v>1569</v>
      </c>
    </row>
    <row r="644" spans="1:56" s="1" customFormat="1" ht="15" customHeight="1">
      <c r="A644" s="38" t="s">
        <v>1532</v>
      </c>
      <c r="B644" s="3" t="s">
        <v>1570</v>
      </c>
      <c r="C644" s="45">
        <v>38</v>
      </c>
      <c r="D644" s="4">
        <v>1</v>
      </c>
      <c r="E644" s="15">
        <v>38</v>
      </c>
      <c r="F644" s="161"/>
      <c r="G644" s="15" t="s">
        <v>21</v>
      </c>
      <c r="H644" s="15" t="s">
        <v>21</v>
      </c>
      <c r="I644" s="15" t="s">
        <v>21</v>
      </c>
      <c r="J644" s="15" t="s">
        <v>21</v>
      </c>
      <c r="K644" s="15" t="s">
        <v>21</v>
      </c>
      <c r="L644" s="15" t="s">
        <v>21</v>
      </c>
      <c r="M644" s="15" t="s">
        <v>21</v>
      </c>
      <c r="N644" s="15" t="s">
        <v>21</v>
      </c>
      <c r="O644" s="15" t="s">
        <v>21</v>
      </c>
      <c r="P644" s="15" t="s">
        <v>21</v>
      </c>
      <c r="Q644" s="15" t="s">
        <v>21</v>
      </c>
      <c r="R644" s="15" t="s">
        <v>21</v>
      </c>
      <c r="S644" s="15" t="s">
        <v>21</v>
      </c>
      <c r="T644" s="15" t="s">
        <v>21</v>
      </c>
      <c r="U644" s="15" t="s">
        <v>21</v>
      </c>
      <c r="V644" s="15" t="s">
        <v>21</v>
      </c>
      <c r="W644" s="15" t="s">
        <v>21</v>
      </c>
      <c r="X644" s="15"/>
      <c r="Y644" s="15"/>
      <c r="Z644" s="15"/>
      <c r="AA644" s="15"/>
      <c r="AB644" s="15"/>
      <c r="AC644" s="15"/>
      <c r="AD644" s="15"/>
      <c r="AE644" s="15"/>
      <c r="AF644" s="15"/>
      <c r="AG644" s="15"/>
      <c r="AH644" s="15"/>
      <c r="AI644" s="15"/>
      <c r="AJ644" s="15"/>
      <c r="AK644" s="15"/>
      <c r="AL644" s="15"/>
      <c r="AM644" s="15"/>
      <c r="AN644" s="15"/>
      <c r="AO644" s="15"/>
      <c r="AP644" s="15"/>
      <c r="AQ644" s="38" t="s">
        <v>1571</v>
      </c>
      <c r="AR644" s="38" t="s">
        <v>1572</v>
      </c>
      <c r="AS644" s="38" t="s">
        <v>1573</v>
      </c>
      <c r="AT644" s="2" t="s">
        <v>24</v>
      </c>
      <c r="AU644" s="2" t="s">
        <v>1087</v>
      </c>
      <c r="AV644" s="2" t="s">
        <v>24</v>
      </c>
      <c r="AW644" s="2" t="s">
        <v>42</v>
      </c>
      <c r="AX644" s="2" t="s">
        <v>282</v>
      </c>
      <c r="AY644" s="2" t="s">
        <v>24</v>
      </c>
      <c r="AZ644" s="2" t="s">
        <v>24</v>
      </c>
      <c r="BA644" s="2"/>
      <c r="BB644" s="2"/>
      <c r="BC644" s="2"/>
      <c r="BD644" s="2"/>
    </row>
    <row r="645" spans="1:56" s="1" customFormat="1" ht="15" customHeight="1">
      <c r="A645" s="38" t="s">
        <v>1532</v>
      </c>
      <c r="B645" s="3" t="s">
        <v>1574</v>
      </c>
      <c r="C645" s="45">
        <v>40</v>
      </c>
      <c r="D645" s="4">
        <v>1</v>
      </c>
      <c r="E645" s="15">
        <v>40</v>
      </c>
      <c r="F645" s="15" t="s">
        <v>21</v>
      </c>
      <c r="G645" s="15" t="s">
        <v>21</v>
      </c>
      <c r="H645" s="15" t="s">
        <v>21</v>
      </c>
      <c r="I645" s="15" t="s">
        <v>21</v>
      </c>
      <c r="J645" s="15" t="s">
        <v>21</v>
      </c>
      <c r="K645" s="15" t="s">
        <v>21</v>
      </c>
      <c r="L645" s="15" t="s">
        <v>21</v>
      </c>
      <c r="M645" s="15" t="s">
        <v>21</v>
      </c>
      <c r="N645" s="15" t="s">
        <v>21</v>
      </c>
      <c r="O645" s="15" t="s">
        <v>21</v>
      </c>
      <c r="P645" s="15" t="s">
        <v>21</v>
      </c>
      <c r="Q645" s="15" t="s">
        <v>21</v>
      </c>
      <c r="R645" s="15" t="s">
        <v>21</v>
      </c>
      <c r="S645" s="15" t="s">
        <v>21</v>
      </c>
      <c r="T645" s="15" t="s">
        <v>21</v>
      </c>
      <c r="U645" s="15" t="s">
        <v>21</v>
      </c>
      <c r="V645" s="15" t="s">
        <v>21</v>
      </c>
      <c r="W645" s="15" t="s">
        <v>21</v>
      </c>
      <c r="X645" s="15"/>
      <c r="Y645" s="15"/>
      <c r="Z645" s="15"/>
      <c r="AA645" s="15"/>
      <c r="AB645" s="15"/>
      <c r="AC645" s="15"/>
      <c r="AD645" s="15"/>
      <c r="AE645" s="15"/>
      <c r="AF645" s="15"/>
      <c r="AG645" s="15"/>
      <c r="AH645" s="15"/>
      <c r="AI645" s="15"/>
      <c r="AJ645" s="15"/>
      <c r="AK645" s="15"/>
      <c r="AL645" s="15"/>
      <c r="AM645" s="15"/>
      <c r="AN645" s="15"/>
      <c r="AO645" s="15"/>
      <c r="AP645" s="15"/>
      <c r="AQ645" s="38" t="s">
        <v>1575</v>
      </c>
      <c r="AR645" s="38" t="s">
        <v>1576</v>
      </c>
      <c r="AS645" s="38" t="s">
        <v>1573</v>
      </c>
      <c r="AT645" s="2" t="s">
        <v>24</v>
      </c>
      <c r="AU645" s="2" t="s">
        <v>1087</v>
      </c>
      <c r="AV645" s="2" t="s">
        <v>24</v>
      </c>
      <c r="AW645" s="2" t="s">
        <v>120</v>
      </c>
      <c r="AX645" s="2" t="s">
        <v>105</v>
      </c>
      <c r="AY645" s="2" t="s">
        <v>24</v>
      </c>
      <c r="AZ645" s="2" t="s">
        <v>24</v>
      </c>
      <c r="BA645" s="2" t="s">
        <v>1547</v>
      </c>
      <c r="BB645" s="2" t="s">
        <v>1548</v>
      </c>
      <c r="BC645" s="2" t="s">
        <v>1549</v>
      </c>
      <c r="BD645" s="2" t="s">
        <v>1577</v>
      </c>
    </row>
    <row r="646" spans="1:56" s="1" customFormat="1" ht="15" customHeight="1">
      <c r="A646" s="38" t="s">
        <v>1532</v>
      </c>
      <c r="B646" s="3" t="s">
        <v>1578</v>
      </c>
      <c r="C646" s="45">
        <v>50</v>
      </c>
      <c r="D646" s="4">
        <v>2</v>
      </c>
      <c r="E646" s="15">
        <v>25</v>
      </c>
      <c r="F646" s="15">
        <v>25</v>
      </c>
      <c r="G646" s="15" t="s">
        <v>21</v>
      </c>
      <c r="H646" s="15" t="s">
        <v>21</v>
      </c>
      <c r="I646" s="15" t="s">
        <v>21</v>
      </c>
      <c r="J646" s="15" t="s">
        <v>21</v>
      </c>
      <c r="K646" s="15" t="s">
        <v>21</v>
      </c>
      <c r="L646" s="15" t="s">
        <v>21</v>
      </c>
      <c r="M646" s="15" t="s">
        <v>21</v>
      </c>
      <c r="N646" s="15" t="s">
        <v>21</v>
      </c>
      <c r="O646" s="15" t="s">
        <v>21</v>
      </c>
      <c r="P646" s="15" t="s">
        <v>21</v>
      </c>
      <c r="Q646" s="15" t="s">
        <v>21</v>
      </c>
      <c r="R646" s="15" t="s">
        <v>21</v>
      </c>
      <c r="S646" s="15" t="s">
        <v>21</v>
      </c>
      <c r="T646" s="15" t="s">
        <v>21</v>
      </c>
      <c r="U646" s="15" t="s">
        <v>21</v>
      </c>
      <c r="V646" s="15" t="s">
        <v>21</v>
      </c>
      <c r="W646" s="15" t="s">
        <v>21</v>
      </c>
      <c r="X646" s="15"/>
      <c r="Y646" s="15"/>
      <c r="Z646" s="15"/>
      <c r="AA646" s="15"/>
      <c r="AB646" s="15"/>
      <c r="AC646" s="15"/>
      <c r="AD646" s="15"/>
      <c r="AE646" s="15"/>
      <c r="AF646" s="15"/>
      <c r="AG646" s="15"/>
      <c r="AH646" s="15"/>
      <c r="AI646" s="15"/>
      <c r="AJ646" s="15"/>
      <c r="AK646" s="15"/>
      <c r="AL646" s="15"/>
      <c r="AM646" s="15"/>
      <c r="AN646" s="15"/>
      <c r="AO646" s="15"/>
      <c r="AP646" s="15"/>
      <c r="AQ646" s="38" t="s">
        <v>1579</v>
      </c>
      <c r="AR646" s="38" t="s">
        <v>1580</v>
      </c>
      <c r="AS646" s="38" t="s">
        <v>1573</v>
      </c>
      <c r="AT646" s="2" t="s">
        <v>24</v>
      </c>
      <c r="AU646" s="2" t="s">
        <v>1206</v>
      </c>
      <c r="AV646" s="2" t="s">
        <v>24</v>
      </c>
      <c r="AW646" s="2" t="s">
        <v>120</v>
      </c>
      <c r="AX646" s="2" t="s">
        <v>43</v>
      </c>
      <c r="AY646" s="2" t="s">
        <v>24</v>
      </c>
      <c r="AZ646" s="2" t="s">
        <v>24</v>
      </c>
      <c r="BA646" s="2" t="s">
        <v>1581</v>
      </c>
      <c r="BB646" s="2" t="s">
        <v>1582</v>
      </c>
      <c r="BC646" s="2" t="s">
        <v>65</v>
      </c>
      <c r="BD646" s="2" t="s">
        <v>476</v>
      </c>
    </row>
    <row r="647" spans="1:56" s="1" customFormat="1" ht="15" customHeight="1">
      <c r="A647" s="38" t="s">
        <v>1532</v>
      </c>
      <c r="B647" s="17" t="s">
        <v>2493</v>
      </c>
      <c r="C647" s="15">
        <v>40</v>
      </c>
      <c r="D647" s="15">
        <v>1</v>
      </c>
      <c r="E647" s="15">
        <v>40</v>
      </c>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38" t="s">
        <v>1583</v>
      </c>
      <c r="AR647" s="38" t="s">
        <v>3373</v>
      </c>
      <c r="AS647" s="38" t="s">
        <v>611</v>
      </c>
      <c r="AT647" s="2" t="s">
        <v>24</v>
      </c>
      <c r="AU647" s="2" t="s">
        <v>1584</v>
      </c>
      <c r="AV647" s="2" t="s">
        <v>24</v>
      </c>
      <c r="AW647" s="2" t="s">
        <v>120</v>
      </c>
      <c r="AX647" s="2" t="s">
        <v>105</v>
      </c>
      <c r="AY647" s="2" t="s">
        <v>24</v>
      </c>
      <c r="AZ647" s="2" t="s">
        <v>24</v>
      </c>
      <c r="BA647" s="2" t="s">
        <v>1585</v>
      </c>
      <c r="BB647" s="2" t="s">
        <v>1555</v>
      </c>
      <c r="BC647" s="2" t="s">
        <v>1586</v>
      </c>
      <c r="BD647" s="2" t="s">
        <v>526</v>
      </c>
    </row>
    <row r="648" spans="1:56" s="1" customFormat="1" ht="15" customHeight="1">
      <c r="A648" s="38" t="s">
        <v>1587</v>
      </c>
      <c r="B648" s="17" t="s">
        <v>1588</v>
      </c>
      <c r="C648" s="113">
        <v>1200</v>
      </c>
      <c r="D648" s="113">
        <v>38</v>
      </c>
      <c r="E648" s="113">
        <v>32</v>
      </c>
      <c r="F648" s="113">
        <v>32</v>
      </c>
      <c r="G648" s="113">
        <v>32</v>
      </c>
      <c r="H648" s="113">
        <v>32</v>
      </c>
      <c r="I648" s="113">
        <v>32</v>
      </c>
      <c r="J648" s="113">
        <v>32</v>
      </c>
      <c r="K648" s="113">
        <v>32</v>
      </c>
      <c r="L648" s="113">
        <v>32</v>
      </c>
      <c r="M648" s="113">
        <v>32</v>
      </c>
      <c r="N648" s="113">
        <v>32</v>
      </c>
      <c r="O648" s="113">
        <v>32</v>
      </c>
      <c r="P648" s="113">
        <v>32</v>
      </c>
      <c r="Q648" s="113">
        <v>32</v>
      </c>
      <c r="R648" s="113">
        <v>32</v>
      </c>
      <c r="S648" s="113">
        <v>32</v>
      </c>
      <c r="T648" s="113">
        <v>32</v>
      </c>
      <c r="U648" s="113">
        <v>32</v>
      </c>
      <c r="V648" s="113">
        <v>32</v>
      </c>
      <c r="W648" s="113">
        <v>32</v>
      </c>
      <c r="X648" s="15">
        <v>32</v>
      </c>
      <c r="Y648" s="15">
        <v>32</v>
      </c>
      <c r="Z648" s="15">
        <v>32</v>
      </c>
      <c r="AA648" s="15">
        <v>32</v>
      </c>
      <c r="AB648" s="15">
        <v>32</v>
      </c>
      <c r="AC648" s="15">
        <v>32</v>
      </c>
      <c r="AD648" s="15">
        <v>32</v>
      </c>
      <c r="AE648" s="15">
        <v>32</v>
      </c>
      <c r="AF648" s="15">
        <v>32</v>
      </c>
      <c r="AG648" s="15">
        <v>32</v>
      </c>
      <c r="AH648" s="15">
        <v>32</v>
      </c>
      <c r="AI648" s="15">
        <v>32</v>
      </c>
      <c r="AJ648" s="15">
        <v>32</v>
      </c>
      <c r="AK648" s="15">
        <v>32</v>
      </c>
      <c r="AL648" s="15">
        <v>32</v>
      </c>
      <c r="AM648" s="15">
        <v>32</v>
      </c>
      <c r="AN648" s="15">
        <v>32</v>
      </c>
      <c r="AO648" s="15">
        <v>24</v>
      </c>
      <c r="AP648" s="15">
        <v>24</v>
      </c>
      <c r="AQ648" s="38" t="s">
        <v>1589</v>
      </c>
      <c r="AR648" s="8" t="s">
        <v>1590</v>
      </c>
      <c r="AS648" s="8"/>
      <c r="AT648" s="2" t="s">
        <v>24</v>
      </c>
      <c r="AU648" s="2" t="s">
        <v>1591</v>
      </c>
      <c r="AV648" s="2" t="s">
        <v>24</v>
      </c>
      <c r="AW648" s="2" t="s">
        <v>42</v>
      </c>
      <c r="AX648" s="2" t="s">
        <v>44</v>
      </c>
      <c r="AY648" s="2" t="s">
        <v>24</v>
      </c>
      <c r="AZ648" s="2" t="s">
        <v>24</v>
      </c>
      <c r="BA648" s="2" t="s">
        <v>1592</v>
      </c>
      <c r="BB648" s="2" t="s">
        <v>1237</v>
      </c>
      <c r="BC648" s="2" t="s">
        <v>1593</v>
      </c>
      <c r="BD648" s="2" t="s">
        <v>293</v>
      </c>
    </row>
    <row r="649" spans="1:56" s="1" customFormat="1" ht="15" customHeight="1">
      <c r="A649" s="38" t="s">
        <v>1587</v>
      </c>
      <c r="B649" s="17" t="s">
        <v>1594</v>
      </c>
      <c r="C649" s="114">
        <v>100</v>
      </c>
      <c r="D649" s="115">
        <v>4</v>
      </c>
      <c r="E649" s="116">
        <v>25</v>
      </c>
      <c r="F649" s="116">
        <v>25</v>
      </c>
      <c r="G649" s="116">
        <v>25</v>
      </c>
      <c r="H649" s="116">
        <v>25</v>
      </c>
      <c r="I649" s="116"/>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2" t="s">
        <v>1595</v>
      </c>
      <c r="AR649" s="9" t="s">
        <v>1596</v>
      </c>
      <c r="AS649" s="8"/>
      <c r="AT649" s="2" t="s">
        <v>24</v>
      </c>
      <c r="AU649" s="2" t="s">
        <v>513</v>
      </c>
      <c r="AV649" s="2" t="s">
        <v>24</v>
      </c>
      <c r="AW649" s="2" t="s">
        <v>24</v>
      </c>
      <c r="AX649" s="2" t="s">
        <v>44</v>
      </c>
      <c r="AY649" s="2" t="s">
        <v>24</v>
      </c>
      <c r="AZ649" s="2" t="s">
        <v>24</v>
      </c>
      <c r="BA649" s="2" t="s">
        <v>1597</v>
      </c>
      <c r="BB649" s="2" t="s">
        <v>1597</v>
      </c>
      <c r="BC649" s="2" t="s">
        <v>1598</v>
      </c>
      <c r="BD649" s="2" t="s">
        <v>1599</v>
      </c>
    </row>
    <row r="650" spans="1:56" s="1" customFormat="1" ht="15" customHeight="1">
      <c r="A650" s="38" t="s">
        <v>1587</v>
      </c>
      <c r="B650" s="17" t="s">
        <v>1600</v>
      </c>
      <c r="C650" s="114">
        <v>200</v>
      </c>
      <c r="D650" s="115">
        <v>6</v>
      </c>
      <c r="E650" s="116">
        <v>27</v>
      </c>
      <c r="F650" s="116">
        <v>30</v>
      </c>
      <c r="G650" s="116">
        <v>25</v>
      </c>
      <c r="H650" s="116">
        <v>40</v>
      </c>
      <c r="I650" s="116">
        <v>40</v>
      </c>
      <c r="J650" s="116">
        <v>38</v>
      </c>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2" t="s">
        <v>1601</v>
      </c>
      <c r="AR650" s="9" t="s">
        <v>1602</v>
      </c>
      <c r="AS650" s="8"/>
      <c r="AT650" s="2" t="s">
        <v>24</v>
      </c>
      <c r="AU650" s="2" t="s">
        <v>513</v>
      </c>
      <c r="AV650" s="2" t="s">
        <v>24</v>
      </c>
      <c r="AW650" s="2" t="s">
        <v>42</v>
      </c>
      <c r="AX650" s="2" t="s">
        <v>43</v>
      </c>
      <c r="AY650" s="2" t="s">
        <v>24</v>
      </c>
      <c r="AZ650" s="2" t="s">
        <v>24</v>
      </c>
      <c r="BA650" s="2" t="s">
        <v>1603</v>
      </c>
      <c r="BB650" s="2" t="s">
        <v>1604</v>
      </c>
      <c r="BC650" s="2" t="s">
        <v>1605</v>
      </c>
      <c r="BD650" s="2" t="s">
        <v>1598</v>
      </c>
    </row>
    <row r="651" spans="1:56" s="1" customFormat="1" ht="15" customHeight="1">
      <c r="A651" s="38" t="s">
        <v>1587</v>
      </c>
      <c r="B651" s="17" t="s">
        <v>1606</v>
      </c>
      <c r="C651" s="114">
        <v>120</v>
      </c>
      <c r="D651" s="114">
        <v>4</v>
      </c>
      <c r="E651" s="116">
        <v>30</v>
      </c>
      <c r="F651" s="116">
        <v>30</v>
      </c>
      <c r="G651" s="116">
        <v>30</v>
      </c>
      <c r="H651" s="116">
        <v>30</v>
      </c>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2" t="s">
        <v>1607</v>
      </c>
      <c r="AR651" s="9" t="s">
        <v>1608</v>
      </c>
      <c r="AS651" s="8"/>
      <c r="AT651" s="2" t="s">
        <v>24</v>
      </c>
      <c r="AU651" s="2" t="s">
        <v>1609</v>
      </c>
      <c r="AV651" s="2" t="s">
        <v>24</v>
      </c>
      <c r="AW651" s="2" t="s">
        <v>24</v>
      </c>
      <c r="AX651" s="2" t="s">
        <v>44</v>
      </c>
      <c r="AY651" s="2" t="s">
        <v>24</v>
      </c>
      <c r="AZ651" s="2" t="s">
        <v>24</v>
      </c>
      <c r="BA651" s="2" t="s">
        <v>1610</v>
      </c>
      <c r="BB651" s="2" t="s">
        <v>1610</v>
      </c>
      <c r="BC651" s="2" t="s">
        <v>1611</v>
      </c>
      <c r="BD651" s="2" t="s">
        <v>271</v>
      </c>
    </row>
    <row r="652" spans="1:56" s="1" customFormat="1" ht="15" customHeight="1">
      <c r="A652" s="38" t="s">
        <v>1587</v>
      </c>
      <c r="B652" s="17" t="s">
        <v>1612</v>
      </c>
      <c r="C652" s="114">
        <v>217</v>
      </c>
      <c r="D652" s="115">
        <v>6</v>
      </c>
      <c r="E652" s="116">
        <v>40</v>
      </c>
      <c r="F652" s="116">
        <v>35</v>
      </c>
      <c r="G652" s="116">
        <v>35</v>
      </c>
      <c r="H652" s="116">
        <v>37</v>
      </c>
      <c r="I652" s="116">
        <v>35</v>
      </c>
      <c r="J652" s="116">
        <v>35</v>
      </c>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2" t="s">
        <v>1613</v>
      </c>
      <c r="AR652" s="9" t="s">
        <v>1614</v>
      </c>
      <c r="AS652" s="8"/>
      <c r="AT652" s="2" t="s">
        <v>24</v>
      </c>
      <c r="AU652" s="2" t="s">
        <v>1615</v>
      </c>
      <c r="AV652" s="2" t="s">
        <v>24</v>
      </c>
      <c r="AW652" s="2" t="s">
        <v>24</v>
      </c>
      <c r="AX652" s="2" t="s">
        <v>44</v>
      </c>
      <c r="AY652" s="2" t="s">
        <v>24</v>
      </c>
      <c r="AZ652" s="2" t="s">
        <v>24</v>
      </c>
      <c r="BA652" s="2" t="s">
        <v>1616</v>
      </c>
      <c r="BB652" s="2" t="s">
        <v>1617</v>
      </c>
      <c r="BC652" s="2" t="s">
        <v>1618</v>
      </c>
      <c r="BD652" s="2" t="s">
        <v>1619</v>
      </c>
    </row>
    <row r="653" spans="1:56" s="13" customFormat="1" ht="15" customHeight="1">
      <c r="A653" s="12" t="s">
        <v>1587</v>
      </c>
      <c r="B653" s="17" t="s">
        <v>1620</v>
      </c>
      <c r="C653" s="117">
        <v>150</v>
      </c>
      <c r="D653" s="117">
        <v>6</v>
      </c>
      <c r="E653" s="117">
        <v>24</v>
      </c>
      <c r="F653" s="117">
        <v>24</v>
      </c>
      <c r="G653" s="117">
        <v>24</v>
      </c>
      <c r="H653" s="117">
        <v>30</v>
      </c>
      <c r="I653" s="117">
        <v>30</v>
      </c>
      <c r="J653" s="117">
        <v>18</v>
      </c>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12" t="s">
        <v>1621</v>
      </c>
      <c r="AR653" s="9" t="s">
        <v>1622</v>
      </c>
      <c r="AS653" s="9"/>
      <c r="AT653" s="11" t="s">
        <v>24</v>
      </c>
      <c r="AU653" s="11" t="s">
        <v>1623</v>
      </c>
      <c r="AV653" s="11" t="s">
        <v>24</v>
      </c>
      <c r="AW653" s="11" t="s">
        <v>42</v>
      </c>
      <c r="AX653" s="11" t="s">
        <v>44</v>
      </c>
      <c r="AY653" s="11" t="s">
        <v>24</v>
      </c>
      <c r="AZ653" s="11" t="s">
        <v>24</v>
      </c>
      <c r="BA653" s="11" t="s">
        <v>1604</v>
      </c>
      <c r="BB653" s="11" t="s">
        <v>1604</v>
      </c>
      <c r="BC653" s="11" t="s">
        <v>303</v>
      </c>
      <c r="BD653" s="11" t="s">
        <v>303</v>
      </c>
    </row>
    <row r="654" spans="1:56">
      <c r="A654" s="38" t="s">
        <v>1624</v>
      </c>
      <c r="B654" s="3" t="s">
        <v>1625</v>
      </c>
      <c r="C654" s="42">
        <v>50</v>
      </c>
      <c r="D654" s="4">
        <v>2</v>
      </c>
      <c r="E654" s="15">
        <v>25</v>
      </c>
      <c r="F654" s="15">
        <v>25</v>
      </c>
      <c r="G654" s="15" t="s">
        <v>21</v>
      </c>
      <c r="H654" s="15" t="s">
        <v>21</v>
      </c>
      <c r="I654" s="15" t="s">
        <v>21</v>
      </c>
      <c r="J654" s="15" t="s">
        <v>21</v>
      </c>
      <c r="K654" s="15" t="s">
        <v>21</v>
      </c>
      <c r="L654" s="15" t="s">
        <v>21</v>
      </c>
      <c r="M654" s="15" t="s">
        <v>21</v>
      </c>
      <c r="N654" s="15" t="s">
        <v>21</v>
      </c>
      <c r="O654" s="15" t="s">
        <v>21</v>
      </c>
      <c r="P654" s="15" t="s">
        <v>21</v>
      </c>
      <c r="Q654" s="15" t="s">
        <v>21</v>
      </c>
      <c r="R654" s="15" t="s">
        <v>21</v>
      </c>
      <c r="S654" s="15" t="s">
        <v>21</v>
      </c>
      <c r="T654" s="15" t="s">
        <v>21</v>
      </c>
      <c r="U654" s="15" t="s">
        <v>21</v>
      </c>
      <c r="V654" s="15" t="s">
        <v>21</v>
      </c>
      <c r="W654" s="15" t="s">
        <v>21</v>
      </c>
      <c r="X654" s="15"/>
      <c r="Y654" s="15"/>
      <c r="Z654" s="15"/>
      <c r="AA654" s="15"/>
      <c r="AB654" s="15"/>
      <c r="AC654" s="15"/>
      <c r="AD654" s="7"/>
      <c r="AE654" s="7"/>
      <c r="AF654" s="7"/>
      <c r="AG654" s="7"/>
      <c r="AH654" s="7"/>
      <c r="AI654" s="7"/>
      <c r="AJ654" s="7"/>
      <c r="AK654" s="7"/>
      <c r="AL654" s="7"/>
      <c r="AM654" s="7"/>
      <c r="AN654" s="7"/>
      <c r="AO654" s="7"/>
      <c r="AP654" s="7"/>
      <c r="AQ654" s="8" t="s">
        <v>1626</v>
      </c>
      <c r="AR654" s="8" t="s">
        <v>1627</v>
      </c>
      <c r="AS654" s="38"/>
      <c r="AT654" s="2" t="s">
        <v>24</v>
      </c>
      <c r="AU654" s="2" t="s">
        <v>461</v>
      </c>
      <c r="AV654" s="2" t="s">
        <v>24</v>
      </c>
      <c r="AW654" s="2" t="s">
        <v>42</v>
      </c>
      <c r="AX654" s="2" t="s">
        <v>44</v>
      </c>
      <c r="AY654" s="2" t="s">
        <v>24</v>
      </c>
      <c r="AZ654" s="2" t="s">
        <v>24</v>
      </c>
      <c r="BA654" s="2" t="s">
        <v>1628</v>
      </c>
      <c r="BB654" s="2" t="s">
        <v>1629</v>
      </c>
      <c r="BC654" s="2" t="s">
        <v>1630</v>
      </c>
      <c r="BD654" s="2" t="s">
        <v>1419</v>
      </c>
    </row>
    <row r="655" spans="1:56">
      <c r="A655" s="38" t="s">
        <v>1624</v>
      </c>
      <c r="B655" s="3" t="s">
        <v>1631</v>
      </c>
      <c r="C655" s="42">
        <v>24</v>
      </c>
      <c r="D655" s="45">
        <v>1</v>
      </c>
      <c r="E655" s="45">
        <v>24</v>
      </c>
      <c r="F655" s="15" t="s">
        <v>21</v>
      </c>
      <c r="G655" s="15" t="s">
        <v>21</v>
      </c>
      <c r="H655" s="15" t="s">
        <v>21</v>
      </c>
      <c r="I655" s="15" t="s">
        <v>21</v>
      </c>
      <c r="J655" s="15" t="s">
        <v>21</v>
      </c>
      <c r="K655" s="15" t="s">
        <v>21</v>
      </c>
      <c r="L655" s="15" t="s">
        <v>21</v>
      </c>
      <c r="M655" s="15" t="s">
        <v>21</v>
      </c>
      <c r="N655" s="15" t="s">
        <v>21</v>
      </c>
      <c r="O655" s="15" t="s">
        <v>21</v>
      </c>
      <c r="P655" s="15" t="s">
        <v>21</v>
      </c>
      <c r="Q655" s="15" t="s">
        <v>21</v>
      </c>
      <c r="R655" s="15" t="s">
        <v>21</v>
      </c>
      <c r="S655" s="15" t="s">
        <v>21</v>
      </c>
      <c r="T655" s="15" t="s">
        <v>21</v>
      </c>
      <c r="U655" s="15" t="s">
        <v>21</v>
      </c>
      <c r="V655" s="15" t="s">
        <v>21</v>
      </c>
      <c r="W655" s="15" t="s">
        <v>21</v>
      </c>
      <c r="X655" s="15"/>
      <c r="Y655" s="15"/>
      <c r="Z655" s="15"/>
      <c r="AA655" s="15"/>
      <c r="AB655" s="15"/>
      <c r="AC655" s="15"/>
      <c r="AD655" s="7"/>
      <c r="AE655" s="7"/>
      <c r="AF655" s="7"/>
      <c r="AG655" s="7"/>
      <c r="AH655" s="7"/>
      <c r="AI655" s="7"/>
      <c r="AJ655" s="7"/>
      <c r="AK655" s="7"/>
      <c r="AL655" s="7"/>
      <c r="AM655" s="7"/>
      <c r="AN655" s="7"/>
      <c r="AO655" s="7"/>
      <c r="AP655" s="7"/>
      <c r="AQ655" s="47" t="s">
        <v>1632</v>
      </c>
      <c r="AR655" s="8" t="s">
        <v>3374</v>
      </c>
      <c r="AS655" s="48" t="s">
        <v>2670</v>
      </c>
      <c r="AT655" s="2" t="s">
        <v>24</v>
      </c>
      <c r="AU655" s="2" t="s">
        <v>25</v>
      </c>
      <c r="AV655" s="2" t="s">
        <v>24</v>
      </c>
      <c r="AW655" s="2" t="s">
        <v>42</v>
      </c>
      <c r="AX655" s="2" t="s">
        <v>44</v>
      </c>
      <c r="AY655" s="2" t="s">
        <v>24</v>
      </c>
      <c r="AZ655" s="2" t="s">
        <v>24</v>
      </c>
      <c r="BA655" s="2" t="s">
        <v>276</v>
      </c>
      <c r="BB655" s="2" t="s">
        <v>1633</v>
      </c>
      <c r="BC655" s="2" t="s">
        <v>1634</v>
      </c>
      <c r="BD655" s="2" t="s">
        <v>1419</v>
      </c>
    </row>
    <row r="656" spans="1:56">
      <c r="A656" s="38" t="s">
        <v>1624</v>
      </c>
      <c r="B656" s="3" t="s">
        <v>1635</v>
      </c>
      <c r="C656" s="4">
        <v>17</v>
      </c>
      <c r="D656" s="45">
        <v>1</v>
      </c>
      <c r="E656" s="45">
        <v>17</v>
      </c>
      <c r="F656" s="15" t="s">
        <v>21</v>
      </c>
      <c r="G656" s="15" t="s">
        <v>21</v>
      </c>
      <c r="H656" s="15" t="s">
        <v>21</v>
      </c>
      <c r="I656" s="15" t="s">
        <v>21</v>
      </c>
      <c r="J656" s="15" t="s">
        <v>21</v>
      </c>
      <c r="K656" s="15" t="s">
        <v>21</v>
      </c>
      <c r="L656" s="15" t="s">
        <v>21</v>
      </c>
      <c r="M656" s="15" t="s">
        <v>21</v>
      </c>
      <c r="N656" s="15" t="s">
        <v>21</v>
      </c>
      <c r="O656" s="15" t="s">
        <v>21</v>
      </c>
      <c r="P656" s="15" t="s">
        <v>21</v>
      </c>
      <c r="Q656" s="15" t="s">
        <v>21</v>
      </c>
      <c r="R656" s="15" t="s">
        <v>21</v>
      </c>
      <c r="S656" s="15" t="s">
        <v>21</v>
      </c>
      <c r="T656" s="15" t="s">
        <v>21</v>
      </c>
      <c r="U656" s="15" t="s">
        <v>21</v>
      </c>
      <c r="V656" s="15" t="s">
        <v>21</v>
      </c>
      <c r="W656" s="15" t="s">
        <v>21</v>
      </c>
      <c r="X656" s="15"/>
      <c r="Y656" s="15"/>
      <c r="Z656" s="15"/>
      <c r="AA656" s="15"/>
      <c r="AB656" s="15"/>
      <c r="AC656" s="15"/>
      <c r="AD656" s="7"/>
      <c r="AE656" s="7"/>
      <c r="AF656" s="7"/>
      <c r="AG656" s="7"/>
      <c r="AH656" s="7"/>
      <c r="AI656" s="7"/>
      <c r="AJ656" s="7"/>
      <c r="AK656" s="7"/>
      <c r="AL656" s="7"/>
      <c r="AM656" s="7"/>
      <c r="AN656" s="7"/>
      <c r="AO656" s="7"/>
      <c r="AP656" s="7"/>
      <c r="AQ656" s="8" t="s">
        <v>1636</v>
      </c>
      <c r="AR656" s="8" t="s">
        <v>1637</v>
      </c>
      <c r="AS656" s="38"/>
      <c r="AT656" s="2" t="s">
        <v>24</v>
      </c>
      <c r="AU656" s="2" t="s">
        <v>523</v>
      </c>
      <c r="AV656" s="2" t="s">
        <v>24</v>
      </c>
      <c r="AW656" s="2" t="s">
        <v>42</v>
      </c>
      <c r="AX656" s="2" t="s">
        <v>44</v>
      </c>
      <c r="AY656" s="2" t="s">
        <v>24</v>
      </c>
      <c r="AZ656" s="2" t="s">
        <v>24</v>
      </c>
      <c r="BA656" s="2" t="s">
        <v>1638</v>
      </c>
      <c r="BB656" s="2" t="s">
        <v>1639</v>
      </c>
      <c r="BC656" s="2" t="s">
        <v>1640</v>
      </c>
      <c r="BD656" s="2" t="s">
        <v>1450</v>
      </c>
    </row>
    <row r="657" spans="1:56">
      <c r="A657" s="38" t="s">
        <v>1624</v>
      </c>
      <c r="B657" s="3" t="s">
        <v>1641</v>
      </c>
      <c r="C657" s="42">
        <v>18</v>
      </c>
      <c r="D657" s="45">
        <v>1</v>
      </c>
      <c r="E657" s="15">
        <v>18</v>
      </c>
      <c r="F657" s="15" t="s">
        <v>21</v>
      </c>
      <c r="G657" s="15" t="s">
        <v>21</v>
      </c>
      <c r="H657" s="15" t="s">
        <v>21</v>
      </c>
      <c r="I657" s="15" t="s">
        <v>21</v>
      </c>
      <c r="J657" s="15" t="s">
        <v>21</v>
      </c>
      <c r="K657" s="15" t="s">
        <v>21</v>
      </c>
      <c r="L657" s="15" t="s">
        <v>21</v>
      </c>
      <c r="M657" s="15" t="s">
        <v>21</v>
      </c>
      <c r="N657" s="15" t="s">
        <v>21</v>
      </c>
      <c r="O657" s="15" t="s">
        <v>21</v>
      </c>
      <c r="P657" s="15" t="s">
        <v>21</v>
      </c>
      <c r="Q657" s="15" t="s">
        <v>21</v>
      </c>
      <c r="R657" s="15" t="s">
        <v>21</v>
      </c>
      <c r="S657" s="15" t="s">
        <v>21</v>
      </c>
      <c r="T657" s="15" t="s">
        <v>21</v>
      </c>
      <c r="U657" s="15" t="s">
        <v>21</v>
      </c>
      <c r="V657" s="15" t="s">
        <v>21</v>
      </c>
      <c r="W657" s="15" t="s">
        <v>21</v>
      </c>
      <c r="X657" s="15"/>
      <c r="Y657" s="15"/>
      <c r="Z657" s="15"/>
      <c r="AA657" s="15"/>
      <c r="AB657" s="15"/>
      <c r="AC657" s="15"/>
      <c r="AD657" s="7"/>
      <c r="AE657" s="7"/>
      <c r="AF657" s="7"/>
      <c r="AG657" s="7"/>
      <c r="AH657" s="7"/>
      <c r="AI657" s="7"/>
      <c r="AJ657" s="7"/>
      <c r="AK657" s="7"/>
      <c r="AL657" s="7"/>
      <c r="AM657" s="7"/>
      <c r="AN657" s="7"/>
      <c r="AO657" s="7"/>
      <c r="AP657" s="7"/>
      <c r="AQ657" s="8" t="s">
        <v>1642</v>
      </c>
      <c r="AR657" s="8" t="s">
        <v>1643</v>
      </c>
      <c r="AS657" s="38"/>
      <c r="AT657" s="2" t="s">
        <v>24</v>
      </c>
      <c r="AU657" s="2" t="s">
        <v>1644</v>
      </c>
      <c r="AV657" s="2" t="s">
        <v>24</v>
      </c>
      <c r="AW657" s="2" t="s">
        <v>42</v>
      </c>
      <c r="AX657" s="2" t="s">
        <v>44</v>
      </c>
      <c r="AY657" s="2" t="s">
        <v>24</v>
      </c>
      <c r="AZ657" s="2" t="s">
        <v>24</v>
      </c>
      <c r="BA657" s="2" t="s">
        <v>1645</v>
      </c>
      <c r="BB657" s="2" t="s">
        <v>267</v>
      </c>
      <c r="BC657" s="2" t="s">
        <v>1180</v>
      </c>
      <c r="BD657" s="2" t="s">
        <v>1406</v>
      </c>
    </row>
    <row r="658" spans="1:56">
      <c r="A658" s="38" t="s">
        <v>1624</v>
      </c>
      <c r="B658" s="3" t="s">
        <v>1646</v>
      </c>
      <c r="C658" s="45">
        <v>100</v>
      </c>
      <c r="D658" s="45">
        <v>5</v>
      </c>
      <c r="E658" s="15">
        <v>20</v>
      </c>
      <c r="F658" s="15">
        <v>20</v>
      </c>
      <c r="G658" s="15">
        <v>20</v>
      </c>
      <c r="H658" s="15">
        <v>20</v>
      </c>
      <c r="I658" s="15">
        <v>20</v>
      </c>
      <c r="J658" s="15" t="s">
        <v>21</v>
      </c>
      <c r="K658" s="15" t="s">
        <v>21</v>
      </c>
      <c r="L658" s="15" t="s">
        <v>21</v>
      </c>
      <c r="M658" s="15" t="s">
        <v>21</v>
      </c>
      <c r="N658" s="15" t="s">
        <v>21</v>
      </c>
      <c r="O658" s="15" t="s">
        <v>21</v>
      </c>
      <c r="P658" s="15" t="s">
        <v>21</v>
      </c>
      <c r="Q658" s="15" t="s">
        <v>21</v>
      </c>
      <c r="R658" s="15" t="s">
        <v>21</v>
      </c>
      <c r="S658" s="15" t="s">
        <v>21</v>
      </c>
      <c r="T658" s="15" t="s">
        <v>21</v>
      </c>
      <c r="U658" s="15" t="s">
        <v>21</v>
      </c>
      <c r="V658" s="15" t="s">
        <v>21</v>
      </c>
      <c r="W658" s="15" t="s">
        <v>21</v>
      </c>
      <c r="X658" s="15"/>
      <c r="Y658" s="15"/>
      <c r="Z658" s="15"/>
      <c r="AA658" s="15"/>
      <c r="AB658" s="15"/>
      <c r="AC658" s="15"/>
      <c r="AD658" s="7"/>
      <c r="AE658" s="7"/>
      <c r="AF658" s="7"/>
      <c r="AG658" s="7"/>
      <c r="AH658" s="7"/>
      <c r="AI658" s="7"/>
      <c r="AJ658" s="7"/>
      <c r="AK658" s="7"/>
      <c r="AL658" s="7"/>
      <c r="AM658" s="7"/>
      <c r="AN658" s="7"/>
      <c r="AO658" s="7"/>
      <c r="AP658" s="7"/>
      <c r="AQ658" s="8" t="s">
        <v>1647</v>
      </c>
      <c r="AR658" s="8" t="s">
        <v>1648</v>
      </c>
      <c r="AS658" s="38"/>
      <c r="AT658" s="2" t="s">
        <v>24</v>
      </c>
      <c r="AU658" s="2" t="s">
        <v>25</v>
      </c>
      <c r="AV658" s="2" t="s">
        <v>24</v>
      </c>
      <c r="AW658" s="2" t="s">
        <v>42</v>
      </c>
      <c r="AX658" s="2" t="s">
        <v>44</v>
      </c>
      <c r="AY658" s="2" t="s">
        <v>24</v>
      </c>
      <c r="AZ658" s="2" t="s">
        <v>24</v>
      </c>
      <c r="BA658" s="2" t="s">
        <v>1649</v>
      </c>
      <c r="BB658" s="2" t="s">
        <v>1650</v>
      </c>
      <c r="BC658" s="2" t="s">
        <v>1180</v>
      </c>
      <c r="BD658" s="2" t="s">
        <v>1651</v>
      </c>
    </row>
    <row r="659" spans="1:56">
      <c r="A659" s="38" t="s">
        <v>1624</v>
      </c>
      <c r="B659" s="3" t="s">
        <v>1652</v>
      </c>
      <c r="C659" s="42">
        <v>45</v>
      </c>
      <c r="D659" s="45">
        <v>1</v>
      </c>
      <c r="E659" s="45">
        <v>45</v>
      </c>
      <c r="F659" s="15" t="s">
        <v>21</v>
      </c>
      <c r="G659" s="15" t="s">
        <v>21</v>
      </c>
      <c r="H659" s="15" t="s">
        <v>21</v>
      </c>
      <c r="I659" s="15" t="s">
        <v>21</v>
      </c>
      <c r="J659" s="15" t="s">
        <v>21</v>
      </c>
      <c r="K659" s="15" t="s">
        <v>21</v>
      </c>
      <c r="L659" s="15" t="s">
        <v>21</v>
      </c>
      <c r="M659" s="15" t="s">
        <v>21</v>
      </c>
      <c r="N659" s="15" t="s">
        <v>21</v>
      </c>
      <c r="O659" s="15" t="s">
        <v>21</v>
      </c>
      <c r="P659" s="15" t="s">
        <v>21</v>
      </c>
      <c r="Q659" s="15" t="s">
        <v>21</v>
      </c>
      <c r="R659" s="15" t="s">
        <v>21</v>
      </c>
      <c r="S659" s="15" t="s">
        <v>21</v>
      </c>
      <c r="T659" s="15" t="s">
        <v>21</v>
      </c>
      <c r="U659" s="15" t="s">
        <v>21</v>
      </c>
      <c r="V659" s="15" t="s">
        <v>21</v>
      </c>
      <c r="W659" s="15" t="s">
        <v>21</v>
      </c>
      <c r="X659" s="15"/>
      <c r="Y659" s="15"/>
      <c r="Z659" s="15"/>
      <c r="AA659" s="15"/>
      <c r="AB659" s="15"/>
      <c r="AC659" s="15"/>
      <c r="AD659" s="7"/>
      <c r="AE659" s="7"/>
      <c r="AF659" s="7"/>
      <c r="AG659" s="7"/>
      <c r="AH659" s="7"/>
      <c r="AI659" s="7"/>
      <c r="AJ659" s="7"/>
      <c r="AK659" s="7"/>
      <c r="AL659" s="7"/>
      <c r="AM659" s="7"/>
      <c r="AN659" s="7"/>
      <c r="AO659" s="7"/>
      <c r="AP659" s="7"/>
      <c r="AQ659" s="8" t="s">
        <v>1653</v>
      </c>
      <c r="AR659" s="8" t="s">
        <v>1654</v>
      </c>
      <c r="AS659" s="38"/>
      <c r="AT659" s="2" t="s">
        <v>24</v>
      </c>
      <c r="AU659" s="2" t="s">
        <v>30</v>
      </c>
      <c r="AV659" s="2" t="s">
        <v>24</v>
      </c>
      <c r="AW659" s="2" t="s">
        <v>42</v>
      </c>
      <c r="AX659" s="2" t="s">
        <v>44</v>
      </c>
      <c r="AY659" s="2" t="s">
        <v>24</v>
      </c>
      <c r="AZ659" s="2" t="s">
        <v>24</v>
      </c>
      <c r="BA659" s="2" t="s">
        <v>1403</v>
      </c>
      <c r="BB659" s="2" t="s">
        <v>1655</v>
      </c>
      <c r="BC659" s="2" t="s">
        <v>35</v>
      </c>
      <c r="BD659" s="2" t="s">
        <v>1630</v>
      </c>
    </row>
    <row r="660" spans="1:56">
      <c r="A660" s="38" t="s">
        <v>1624</v>
      </c>
      <c r="B660" s="3" t="s">
        <v>1656</v>
      </c>
      <c r="C660" s="42">
        <v>50</v>
      </c>
      <c r="D660" s="45">
        <v>2</v>
      </c>
      <c r="E660" s="45">
        <v>30</v>
      </c>
      <c r="F660" s="45">
        <v>20</v>
      </c>
      <c r="G660" s="15" t="s">
        <v>21</v>
      </c>
      <c r="H660" s="15" t="s">
        <v>21</v>
      </c>
      <c r="I660" s="15" t="s">
        <v>21</v>
      </c>
      <c r="J660" s="15" t="s">
        <v>21</v>
      </c>
      <c r="K660" s="15" t="s">
        <v>21</v>
      </c>
      <c r="L660" s="15" t="s">
        <v>21</v>
      </c>
      <c r="M660" s="15" t="s">
        <v>21</v>
      </c>
      <c r="N660" s="15" t="s">
        <v>21</v>
      </c>
      <c r="O660" s="15" t="s">
        <v>21</v>
      </c>
      <c r="P660" s="15" t="s">
        <v>21</v>
      </c>
      <c r="Q660" s="15" t="s">
        <v>21</v>
      </c>
      <c r="R660" s="15" t="s">
        <v>21</v>
      </c>
      <c r="S660" s="15" t="s">
        <v>21</v>
      </c>
      <c r="T660" s="15" t="s">
        <v>21</v>
      </c>
      <c r="U660" s="15" t="s">
        <v>21</v>
      </c>
      <c r="V660" s="15" t="s">
        <v>21</v>
      </c>
      <c r="W660" s="15" t="s">
        <v>21</v>
      </c>
      <c r="X660" s="15"/>
      <c r="Y660" s="15"/>
      <c r="Z660" s="15"/>
      <c r="AA660" s="15"/>
      <c r="AB660" s="15"/>
      <c r="AC660" s="15"/>
      <c r="AD660" s="7"/>
      <c r="AE660" s="7"/>
      <c r="AF660" s="7"/>
      <c r="AG660" s="7"/>
      <c r="AH660" s="7"/>
      <c r="AI660" s="7"/>
      <c r="AJ660" s="7"/>
      <c r="AK660" s="7"/>
      <c r="AL660" s="7"/>
      <c r="AM660" s="7"/>
      <c r="AN660" s="7"/>
      <c r="AO660" s="7"/>
      <c r="AP660" s="7"/>
      <c r="AQ660" s="8" t="s">
        <v>1657</v>
      </c>
      <c r="AR660" s="8" t="s">
        <v>1658</v>
      </c>
      <c r="AS660" s="38"/>
      <c r="AT660" s="2" t="s">
        <v>24</v>
      </c>
      <c r="AU660" s="2" t="s">
        <v>461</v>
      </c>
      <c r="AV660" s="2" t="s">
        <v>24</v>
      </c>
      <c r="AW660" s="2" t="s">
        <v>42</v>
      </c>
      <c r="AX660" s="2" t="s">
        <v>43</v>
      </c>
      <c r="AY660" s="2" t="s">
        <v>24</v>
      </c>
      <c r="AZ660" s="2" t="s">
        <v>24</v>
      </c>
      <c r="BA660" s="2" t="s">
        <v>1659</v>
      </c>
      <c r="BB660" s="2" t="s">
        <v>1660</v>
      </c>
      <c r="BC660" s="2" t="s">
        <v>1481</v>
      </c>
      <c r="BD660" s="2" t="s">
        <v>1661</v>
      </c>
    </row>
    <row r="661" spans="1:56">
      <c r="A661" s="38" t="s">
        <v>1624</v>
      </c>
      <c r="B661" s="3" t="s">
        <v>1662</v>
      </c>
      <c r="C661" s="45">
        <v>40</v>
      </c>
      <c r="D661" s="45">
        <v>2</v>
      </c>
      <c r="E661" s="45">
        <v>20</v>
      </c>
      <c r="F661" s="45">
        <v>20</v>
      </c>
      <c r="G661" s="15" t="s">
        <v>21</v>
      </c>
      <c r="H661" s="15" t="s">
        <v>21</v>
      </c>
      <c r="I661" s="15" t="s">
        <v>21</v>
      </c>
      <c r="J661" s="15" t="s">
        <v>21</v>
      </c>
      <c r="K661" s="15" t="s">
        <v>21</v>
      </c>
      <c r="L661" s="15" t="s">
        <v>21</v>
      </c>
      <c r="M661" s="15" t="s">
        <v>21</v>
      </c>
      <c r="N661" s="15" t="s">
        <v>21</v>
      </c>
      <c r="O661" s="15" t="s">
        <v>21</v>
      </c>
      <c r="P661" s="15" t="s">
        <v>21</v>
      </c>
      <c r="Q661" s="15" t="s">
        <v>21</v>
      </c>
      <c r="R661" s="15" t="s">
        <v>21</v>
      </c>
      <c r="S661" s="15" t="s">
        <v>21</v>
      </c>
      <c r="T661" s="15" t="s">
        <v>21</v>
      </c>
      <c r="U661" s="15" t="s">
        <v>21</v>
      </c>
      <c r="V661" s="15" t="s">
        <v>21</v>
      </c>
      <c r="W661" s="15" t="s">
        <v>21</v>
      </c>
      <c r="X661" s="15"/>
      <c r="Y661" s="15"/>
      <c r="Z661" s="15"/>
      <c r="AA661" s="15"/>
      <c r="AB661" s="15"/>
      <c r="AC661" s="15"/>
      <c r="AD661" s="7"/>
      <c r="AE661" s="7"/>
      <c r="AF661" s="7"/>
      <c r="AG661" s="7"/>
      <c r="AH661" s="7"/>
      <c r="AI661" s="7"/>
      <c r="AJ661" s="7"/>
      <c r="AK661" s="7"/>
      <c r="AL661" s="7"/>
      <c r="AM661" s="7"/>
      <c r="AN661" s="7"/>
      <c r="AO661" s="7"/>
      <c r="AP661" s="7"/>
      <c r="AQ661" s="8" t="s">
        <v>1663</v>
      </c>
      <c r="AR661" s="8" t="s">
        <v>3375</v>
      </c>
      <c r="AS661" s="38"/>
      <c r="AT661" s="2" t="s">
        <v>24</v>
      </c>
      <c r="AU661" s="2" t="s">
        <v>30</v>
      </c>
      <c r="AV661" s="2" t="s">
        <v>24</v>
      </c>
      <c r="AW661" s="2" t="s">
        <v>42</v>
      </c>
      <c r="AX661" s="2" t="s">
        <v>44</v>
      </c>
      <c r="AY661" s="2" t="s">
        <v>24</v>
      </c>
      <c r="AZ661" s="2" t="s">
        <v>24</v>
      </c>
      <c r="BA661" s="2" t="s">
        <v>1664</v>
      </c>
      <c r="BB661" s="2" t="s">
        <v>1665</v>
      </c>
      <c r="BC661" s="2" t="s">
        <v>1666</v>
      </c>
      <c r="BD661" s="2" t="s">
        <v>1406</v>
      </c>
    </row>
    <row r="662" spans="1:56">
      <c r="A662" s="38" t="s">
        <v>1624</v>
      </c>
      <c r="B662" s="3" t="s">
        <v>1667</v>
      </c>
      <c r="C662" s="42">
        <v>40</v>
      </c>
      <c r="D662" s="45">
        <v>1</v>
      </c>
      <c r="E662" s="45">
        <v>40</v>
      </c>
      <c r="F662" s="45"/>
      <c r="G662" s="15" t="s">
        <v>21</v>
      </c>
      <c r="H662" s="15" t="s">
        <v>21</v>
      </c>
      <c r="I662" s="15" t="s">
        <v>21</v>
      </c>
      <c r="J662" s="15" t="s">
        <v>21</v>
      </c>
      <c r="K662" s="15" t="s">
        <v>21</v>
      </c>
      <c r="L662" s="15" t="s">
        <v>21</v>
      </c>
      <c r="M662" s="15" t="s">
        <v>21</v>
      </c>
      <c r="N662" s="15" t="s">
        <v>21</v>
      </c>
      <c r="O662" s="15" t="s">
        <v>21</v>
      </c>
      <c r="P662" s="15" t="s">
        <v>21</v>
      </c>
      <c r="Q662" s="15" t="s">
        <v>21</v>
      </c>
      <c r="R662" s="15" t="s">
        <v>21</v>
      </c>
      <c r="S662" s="15" t="s">
        <v>21</v>
      </c>
      <c r="T662" s="15" t="s">
        <v>21</v>
      </c>
      <c r="U662" s="15" t="s">
        <v>21</v>
      </c>
      <c r="V662" s="15" t="s">
        <v>21</v>
      </c>
      <c r="W662" s="15" t="s">
        <v>21</v>
      </c>
      <c r="X662" s="15"/>
      <c r="Y662" s="15"/>
      <c r="Z662" s="15"/>
      <c r="AA662" s="15"/>
      <c r="AB662" s="15"/>
      <c r="AC662" s="15"/>
      <c r="AD662" s="7"/>
      <c r="AE662" s="7"/>
      <c r="AF662" s="7"/>
      <c r="AG662" s="7"/>
      <c r="AH662" s="7"/>
      <c r="AI662" s="7"/>
      <c r="AJ662" s="7"/>
      <c r="AK662" s="7"/>
      <c r="AL662" s="7"/>
      <c r="AM662" s="7"/>
      <c r="AN662" s="7"/>
      <c r="AO662" s="7"/>
      <c r="AP662" s="7"/>
      <c r="AQ662" s="8" t="s">
        <v>1668</v>
      </c>
      <c r="AR662" s="8" t="s">
        <v>1669</v>
      </c>
      <c r="AS662" s="38"/>
      <c r="AT662" s="2" t="s">
        <v>24</v>
      </c>
      <c r="AU662" s="2" t="s">
        <v>1670</v>
      </c>
      <c r="AV662" s="2" t="s">
        <v>24</v>
      </c>
      <c r="AW662" s="2" t="s">
        <v>42</v>
      </c>
      <c r="AX662" s="2" t="s">
        <v>44</v>
      </c>
      <c r="AY662" s="2" t="s">
        <v>24</v>
      </c>
      <c r="AZ662" s="2" t="s">
        <v>24</v>
      </c>
      <c r="BA662" s="2" t="s">
        <v>1671</v>
      </c>
      <c r="BB662" s="2" t="s">
        <v>1397</v>
      </c>
      <c r="BC662" s="2" t="s">
        <v>28</v>
      </c>
      <c r="BD662" s="2" t="s">
        <v>1651</v>
      </c>
    </row>
    <row r="663" spans="1:56">
      <c r="A663" s="38" t="s">
        <v>1624</v>
      </c>
      <c r="B663" s="3" t="s">
        <v>1672</v>
      </c>
      <c r="C663" s="45">
        <v>78</v>
      </c>
      <c r="D663" s="45">
        <v>3</v>
      </c>
      <c r="E663" s="15">
        <v>24</v>
      </c>
      <c r="F663" s="15">
        <v>18</v>
      </c>
      <c r="G663" s="15">
        <v>36</v>
      </c>
      <c r="H663" s="15"/>
      <c r="I663" s="15"/>
      <c r="J663" s="15"/>
      <c r="K663" s="15" t="s">
        <v>21</v>
      </c>
      <c r="L663" s="15" t="s">
        <v>21</v>
      </c>
      <c r="M663" s="15" t="s">
        <v>21</v>
      </c>
      <c r="N663" s="15" t="s">
        <v>21</v>
      </c>
      <c r="O663" s="15" t="s">
        <v>21</v>
      </c>
      <c r="P663" s="15" t="s">
        <v>21</v>
      </c>
      <c r="Q663" s="15" t="s">
        <v>21</v>
      </c>
      <c r="R663" s="15" t="s">
        <v>21</v>
      </c>
      <c r="S663" s="15" t="s">
        <v>21</v>
      </c>
      <c r="T663" s="15" t="s">
        <v>21</v>
      </c>
      <c r="U663" s="15" t="s">
        <v>21</v>
      </c>
      <c r="V663" s="15" t="s">
        <v>21</v>
      </c>
      <c r="W663" s="15" t="s">
        <v>21</v>
      </c>
      <c r="X663" s="15"/>
      <c r="Y663" s="15"/>
      <c r="Z663" s="15"/>
      <c r="AA663" s="15"/>
      <c r="AB663" s="15"/>
      <c r="AC663" s="15"/>
      <c r="AD663" s="7"/>
      <c r="AE663" s="7"/>
      <c r="AF663" s="7"/>
      <c r="AG663" s="7"/>
      <c r="AH663" s="7"/>
      <c r="AI663" s="7"/>
      <c r="AJ663" s="7"/>
      <c r="AK663" s="7"/>
      <c r="AL663" s="7"/>
      <c r="AM663" s="7"/>
      <c r="AN663" s="7"/>
      <c r="AO663" s="7"/>
      <c r="AP663" s="7"/>
      <c r="AQ663" s="8" t="s">
        <v>1673</v>
      </c>
      <c r="AR663" s="8" t="s">
        <v>1674</v>
      </c>
      <c r="AS663" s="38"/>
      <c r="AT663" s="2" t="s">
        <v>24</v>
      </c>
      <c r="AU663" s="2" t="s">
        <v>1644</v>
      </c>
      <c r="AV663" s="2" t="s">
        <v>24</v>
      </c>
      <c r="AW663" s="11" t="s">
        <v>24</v>
      </c>
      <c r="AX663" s="2" t="s">
        <v>24</v>
      </c>
      <c r="AY663" s="2" t="s">
        <v>24</v>
      </c>
      <c r="AZ663" s="2" t="s">
        <v>24</v>
      </c>
      <c r="BA663" s="2" t="s">
        <v>1675</v>
      </c>
      <c r="BB663" s="2" t="s">
        <v>1676</v>
      </c>
      <c r="BC663" s="2" t="s">
        <v>1677</v>
      </c>
      <c r="BD663" s="2" t="s">
        <v>1420</v>
      </c>
    </row>
    <row r="664" spans="1:56">
      <c r="A664" s="38" t="s">
        <v>1624</v>
      </c>
      <c r="B664" s="3" t="s">
        <v>1678</v>
      </c>
      <c r="C664" s="42">
        <v>30</v>
      </c>
      <c r="D664" s="45">
        <v>1</v>
      </c>
      <c r="E664" s="45">
        <v>30</v>
      </c>
      <c r="F664" s="15" t="s">
        <v>21</v>
      </c>
      <c r="G664" s="15" t="s">
        <v>21</v>
      </c>
      <c r="H664" s="15" t="s">
        <v>21</v>
      </c>
      <c r="I664" s="15" t="s">
        <v>21</v>
      </c>
      <c r="J664" s="15" t="s">
        <v>21</v>
      </c>
      <c r="K664" s="15" t="s">
        <v>21</v>
      </c>
      <c r="L664" s="15" t="s">
        <v>21</v>
      </c>
      <c r="M664" s="15" t="s">
        <v>21</v>
      </c>
      <c r="N664" s="15" t="s">
        <v>21</v>
      </c>
      <c r="O664" s="15" t="s">
        <v>21</v>
      </c>
      <c r="P664" s="15" t="s">
        <v>21</v>
      </c>
      <c r="Q664" s="15" t="s">
        <v>21</v>
      </c>
      <c r="R664" s="15" t="s">
        <v>21</v>
      </c>
      <c r="S664" s="15" t="s">
        <v>21</v>
      </c>
      <c r="T664" s="15" t="s">
        <v>21</v>
      </c>
      <c r="U664" s="15" t="s">
        <v>21</v>
      </c>
      <c r="V664" s="15" t="s">
        <v>21</v>
      </c>
      <c r="W664" s="15" t="s">
        <v>21</v>
      </c>
      <c r="X664" s="15"/>
      <c r="Y664" s="15"/>
      <c r="Z664" s="15"/>
      <c r="AA664" s="15"/>
      <c r="AB664" s="15"/>
      <c r="AC664" s="15"/>
      <c r="AD664" s="7"/>
      <c r="AE664" s="7"/>
      <c r="AF664" s="7"/>
      <c r="AG664" s="7"/>
      <c r="AH664" s="7"/>
      <c r="AI664" s="7"/>
      <c r="AJ664" s="7"/>
      <c r="AK664" s="7"/>
      <c r="AL664" s="7"/>
      <c r="AM664" s="7"/>
      <c r="AN664" s="7"/>
      <c r="AO664" s="7"/>
      <c r="AP664" s="7"/>
      <c r="AQ664" s="8" t="s">
        <v>1679</v>
      </c>
      <c r="AR664" s="8" t="s">
        <v>1680</v>
      </c>
      <c r="AS664" s="38"/>
      <c r="AT664" s="2" t="s">
        <v>24</v>
      </c>
      <c r="AU664" s="2" t="s">
        <v>461</v>
      </c>
      <c r="AV664" s="2" t="s">
        <v>24</v>
      </c>
      <c r="AW664" s="2" t="s">
        <v>42</v>
      </c>
      <c r="AX664" s="2" t="s">
        <v>24</v>
      </c>
      <c r="AY664" s="2" t="s">
        <v>24</v>
      </c>
      <c r="AZ664" s="2" t="s">
        <v>24</v>
      </c>
      <c r="BA664" s="2" t="s">
        <v>1681</v>
      </c>
      <c r="BB664" s="2" t="s">
        <v>326</v>
      </c>
      <c r="BC664" s="2" t="s">
        <v>1682</v>
      </c>
      <c r="BD664" s="2" t="s">
        <v>1419</v>
      </c>
    </row>
    <row r="665" spans="1:56">
      <c r="A665" s="38" t="s">
        <v>1624</v>
      </c>
      <c r="B665" s="3" t="s">
        <v>1683</v>
      </c>
      <c r="C665" s="45">
        <v>88</v>
      </c>
      <c r="D665" s="45">
        <v>4</v>
      </c>
      <c r="E665" s="45">
        <v>22</v>
      </c>
      <c r="F665" s="45">
        <v>22</v>
      </c>
      <c r="G665" s="45">
        <v>22</v>
      </c>
      <c r="H665" s="45">
        <v>22</v>
      </c>
      <c r="I665" s="15" t="s">
        <v>21</v>
      </c>
      <c r="J665" s="15" t="s">
        <v>21</v>
      </c>
      <c r="K665" s="15" t="s">
        <v>21</v>
      </c>
      <c r="L665" s="15" t="s">
        <v>21</v>
      </c>
      <c r="M665" s="15" t="s">
        <v>21</v>
      </c>
      <c r="N665" s="15" t="s">
        <v>21</v>
      </c>
      <c r="O665" s="15" t="s">
        <v>21</v>
      </c>
      <c r="P665" s="15" t="s">
        <v>21</v>
      </c>
      <c r="Q665" s="15" t="s">
        <v>21</v>
      </c>
      <c r="R665" s="15" t="s">
        <v>21</v>
      </c>
      <c r="S665" s="15" t="s">
        <v>21</v>
      </c>
      <c r="T665" s="15" t="s">
        <v>21</v>
      </c>
      <c r="U665" s="15" t="s">
        <v>21</v>
      </c>
      <c r="V665" s="15" t="s">
        <v>21</v>
      </c>
      <c r="W665" s="15" t="s">
        <v>21</v>
      </c>
      <c r="X665" s="15"/>
      <c r="Y665" s="15"/>
      <c r="Z665" s="15"/>
      <c r="AA665" s="15"/>
      <c r="AB665" s="15"/>
      <c r="AC665" s="15"/>
      <c r="AD665" s="7"/>
      <c r="AE665" s="7"/>
      <c r="AF665" s="7"/>
      <c r="AG665" s="7"/>
      <c r="AH665" s="7"/>
      <c r="AI665" s="7"/>
      <c r="AJ665" s="7"/>
      <c r="AK665" s="7"/>
      <c r="AL665" s="7"/>
      <c r="AM665" s="7"/>
      <c r="AN665" s="7"/>
      <c r="AO665" s="7"/>
      <c r="AP665" s="7"/>
      <c r="AQ665" s="8" t="s">
        <v>1684</v>
      </c>
      <c r="AR665" s="8" t="s">
        <v>1685</v>
      </c>
      <c r="AS665" s="38"/>
      <c r="AT665" s="2" t="s">
        <v>24</v>
      </c>
      <c r="AU665" s="2" t="s">
        <v>30</v>
      </c>
      <c r="AV665" s="2" t="s">
        <v>24</v>
      </c>
      <c r="AW665" s="2" t="s">
        <v>42</v>
      </c>
      <c r="AX665" s="2" t="s">
        <v>44</v>
      </c>
      <c r="AY665" s="2" t="s">
        <v>24</v>
      </c>
      <c r="AZ665" s="2" t="s">
        <v>24</v>
      </c>
      <c r="BA665" s="2" t="s">
        <v>1480</v>
      </c>
      <c r="BB665" s="2" t="s">
        <v>1471</v>
      </c>
      <c r="BC665" s="2" t="s">
        <v>1686</v>
      </c>
      <c r="BD665" s="2" t="s">
        <v>1420</v>
      </c>
    </row>
    <row r="666" spans="1:56">
      <c r="A666" s="38" t="s">
        <v>1624</v>
      </c>
      <c r="B666" s="3" t="s">
        <v>1687</v>
      </c>
      <c r="C666" s="45">
        <v>108</v>
      </c>
      <c r="D666" s="45">
        <v>6</v>
      </c>
      <c r="E666" s="45">
        <v>18</v>
      </c>
      <c r="F666" s="45">
        <v>18</v>
      </c>
      <c r="G666" s="45">
        <v>18</v>
      </c>
      <c r="H666" s="45">
        <v>18</v>
      </c>
      <c r="I666" s="45">
        <v>18</v>
      </c>
      <c r="J666" s="45">
        <v>18</v>
      </c>
      <c r="K666" s="45"/>
      <c r="L666" s="45"/>
      <c r="M666" s="15" t="s">
        <v>21</v>
      </c>
      <c r="N666" s="15" t="s">
        <v>21</v>
      </c>
      <c r="O666" s="15" t="s">
        <v>21</v>
      </c>
      <c r="P666" s="15" t="s">
        <v>21</v>
      </c>
      <c r="Q666" s="15" t="s">
        <v>21</v>
      </c>
      <c r="R666" s="15" t="s">
        <v>21</v>
      </c>
      <c r="S666" s="15" t="s">
        <v>21</v>
      </c>
      <c r="T666" s="15" t="s">
        <v>21</v>
      </c>
      <c r="U666" s="15" t="s">
        <v>21</v>
      </c>
      <c r="V666" s="15" t="s">
        <v>21</v>
      </c>
      <c r="W666" s="15" t="s">
        <v>21</v>
      </c>
      <c r="X666" s="15"/>
      <c r="Y666" s="15"/>
      <c r="Z666" s="15"/>
      <c r="AA666" s="15"/>
      <c r="AB666" s="15"/>
      <c r="AC666" s="15"/>
      <c r="AD666" s="7"/>
      <c r="AE666" s="7"/>
      <c r="AF666" s="7"/>
      <c r="AG666" s="7"/>
      <c r="AH666" s="7"/>
      <c r="AI666" s="7"/>
      <c r="AJ666" s="7"/>
      <c r="AK666" s="7"/>
      <c r="AL666" s="7"/>
      <c r="AM666" s="7"/>
      <c r="AN666" s="7"/>
      <c r="AO666" s="7"/>
      <c r="AP666" s="7"/>
      <c r="AQ666" s="8" t="s">
        <v>1688</v>
      </c>
      <c r="AR666" s="8" t="s">
        <v>1689</v>
      </c>
      <c r="AS666" s="38"/>
      <c r="AT666" s="2" t="s">
        <v>24</v>
      </c>
      <c r="AU666" s="2" t="s">
        <v>1690</v>
      </c>
      <c r="AV666" s="2" t="s">
        <v>24</v>
      </c>
      <c r="AW666" s="2" t="s">
        <v>42</v>
      </c>
      <c r="AX666" s="2" t="s">
        <v>44</v>
      </c>
      <c r="AY666" s="2" t="s">
        <v>24</v>
      </c>
      <c r="AZ666" s="2" t="s">
        <v>24</v>
      </c>
      <c r="BA666" s="2" t="s">
        <v>1691</v>
      </c>
      <c r="BB666" s="2" t="s">
        <v>1692</v>
      </c>
      <c r="BC666" s="2" t="s">
        <v>1661</v>
      </c>
      <c r="BD666" s="2" t="s">
        <v>1693</v>
      </c>
    </row>
    <row r="667" spans="1:56">
      <c r="A667" s="38" t="s">
        <v>1624</v>
      </c>
      <c r="B667" s="3" t="s">
        <v>1694</v>
      </c>
      <c r="C667" s="45">
        <v>60</v>
      </c>
      <c r="D667" s="45">
        <v>2</v>
      </c>
      <c r="E667" s="45">
        <v>40</v>
      </c>
      <c r="F667" s="45">
        <v>20</v>
      </c>
      <c r="G667" s="15" t="s">
        <v>21</v>
      </c>
      <c r="H667" s="15" t="s">
        <v>21</v>
      </c>
      <c r="I667" s="15" t="s">
        <v>21</v>
      </c>
      <c r="J667" s="15" t="s">
        <v>21</v>
      </c>
      <c r="K667" s="15" t="s">
        <v>21</v>
      </c>
      <c r="L667" s="15" t="s">
        <v>21</v>
      </c>
      <c r="M667" s="15" t="s">
        <v>21</v>
      </c>
      <c r="N667" s="15" t="s">
        <v>21</v>
      </c>
      <c r="O667" s="15" t="s">
        <v>21</v>
      </c>
      <c r="P667" s="15" t="s">
        <v>21</v>
      </c>
      <c r="Q667" s="15" t="s">
        <v>21</v>
      </c>
      <c r="R667" s="15" t="s">
        <v>21</v>
      </c>
      <c r="S667" s="15" t="s">
        <v>21</v>
      </c>
      <c r="T667" s="15" t="s">
        <v>21</v>
      </c>
      <c r="U667" s="15" t="s">
        <v>21</v>
      </c>
      <c r="V667" s="15" t="s">
        <v>21</v>
      </c>
      <c r="W667" s="15" t="s">
        <v>21</v>
      </c>
      <c r="X667" s="15"/>
      <c r="Y667" s="15"/>
      <c r="Z667" s="15"/>
      <c r="AA667" s="15"/>
      <c r="AB667" s="15"/>
      <c r="AC667" s="15"/>
      <c r="AD667" s="7"/>
      <c r="AE667" s="7"/>
      <c r="AF667" s="7"/>
      <c r="AG667" s="7"/>
      <c r="AH667" s="7"/>
      <c r="AI667" s="7"/>
      <c r="AJ667" s="7"/>
      <c r="AK667" s="7"/>
      <c r="AL667" s="7"/>
      <c r="AM667" s="7"/>
      <c r="AN667" s="7"/>
      <c r="AO667" s="7"/>
      <c r="AP667" s="7"/>
      <c r="AQ667" s="111" t="s">
        <v>1695</v>
      </c>
      <c r="AR667" s="8" t="s">
        <v>1696</v>
      </c>
      <c r="AS667" s="38"/>
      <c r="AT667" s="2" t="s">
        <v>24</v>
      </c>
      <c r="AU667" s="2" t="s">
        <v>523</v>
      </c>
      <c r="AV667" s="2" t="s">
        <v>24</v>
      </c>
      <c r="AW667" s="2" t="s">
        <v>42</v>
      </c>
      <c r="AX667" s="2" t="s">
        <v>43</v>
      </c>
      <c r="AY667" s="2" t="s">
        <v>24</v>
      </c>
      <c r="AZ667" s="2" t="s">
        <v>24</v>
      </c>
      <c r="BA667" s="2" t="s">
        <v>1697</v>
      </c>
      <c r="BB667" s="2" t="s">
        <v>1698</v>
      </c>
      <c r="BC667" s="2" t="s">
        <v>1699</v>
      </c>
      <c r="BD667" s="2" t="s">
        <v>1682</v>
      </c>
    </row>
    <row r="668" spans="1:56">
      <c r="A668" s="38" t="s">
        <v>1624</v>
      </c>
      <c r="B668" s="3" t="s">
        <v>1700</v>
      </c>
      <c r="C668" s="45">
        <v>99</v>
      </c>
      <c r="D668" s="45">
        <v>4</v>
      </c>
      <c r="E668" s="45">
        <v>25</v>
      </c>
      <c r="F668" s="45">
        <v>25</v>
      </c>
      <c r="G668" s="45">
        <v>25</v>
      </c>
      <c r="H668" s="15">
        <v>24</v>
      </c>
      <c r="I668" s="15" t="s">
        <v>21</v>
      </c>
      <c r="J668" s="15" t="s">
        <v>21</v>
      </c>
      <c r="K668" s="15" t="s">
        <v>21</v>
      </c>
      <c r="L668" s="15" t="s">
        <v>21</v>
      </c>
      <c r="M668" s="15" t="s">
        <v>21</v>
      </c>
      <c r="N668" s="15" t="s">
        <v>21</v>
      </c>
      <c r="O668" s="15" t="s">
        <v>21</v>
      </c>
      <c r="P668" s="15" t="s">
        <v>21</v>
      </c>
      <c r="Q668" s="15" t="s">
        <v>21</v>
      </c>
      <c r="R668" s="15" t="s">
        <v>21</v>
      </c>
      <c r="S668" s="15" t="s">
        <v>21</v>
      </c>
      <c r="T668" s="15" t="s">
        <v>21</v>
      </c>
      <c r="U668" s="15" t="s">
        <v>21</v>
      </c>
      <c r="V668" s="15" t="s">
        <v>21</v>
      </c>
      <c r="W668" s="15" t="s">
        <v>21</v>
      </c>
      <c r="X668" s="15"/>
      <c r="Y668" s="15"/>
      <c r="Z668" s="15"/>
      <c r="AA668" s="15"/>
      <c r="AB668" s="15"/>
      <c r="AC668" s="15"/>
      <c r="AD668" s="7"/>
      <c r="AE668" s="7"/>
      <c r="AF668" s="7"/>
      <c r="AG668" s="7"/>
      <c r="AH668" s="7"/>
      <c r="AI668" s="7"/>
      <c r="AJ668" s="7"/>
      <c r="AK668" s="7"/>
      <c r="AL668" s="7"/>
      <c r="AM668" s="7"/>
      <c r="AN668" s="7"/>
      <c r="AO668" s="7"/>
      <c r="AP668" s="7"/>
      <c r="AQ668" s="8" t="s">
        <v>1701</v>
      </c>
      <c r="AR668" s="8" t="s">
        <v>1702</v>
      </c>
      <c r="AS668" s="38"/>
      <c r="AT668" s="2" t="s">
        <v>24</v>
      </c>
      <c r="AU668" s="2" t="s">
        <v>25</v>
      </c>
      <c r="AV668" s="2" t="s">
        <v>24</v>
      </c>
      <c r="AW668" s="2" t="s">
        <v>42</v>
      </c>
      <c r="AX668" s="2" t="s">
        <v>44</v>
      </c>
      <c r="AY668" s="2" t="s">
        <v>24</v>
      </c>
      <c r="AZ668" s="2" t="s">
        <v>24</v>
      </c>
      <c r="BA668" s="2" t="s">
        <v>1703</v>
      </c>
      <c r="BB668" s="2" t="s">
        <v>1448</v>
      </c>
      <c r="BC668" s="2" t="s">
        <v>1704</v>
      </c>
      <c r="BD668" s="2" t="s">
        <v>1661</v>
      </c>
    </row>
    <row r="669" spans="1:56">
      <c r="A669" s="38" t="s">
        <v>1624</v>
      </c>
      <c r="B669" s="3" t="s">
        <v>1705</v>
      </c>
      <c r="C669" s="45">
        <v>84</v>
      </c>
      <c r="D669" s="45">
        <v>3</v>
      </c>
      <c r="E669" s="45">
        <v>28</v>
      </c>
      <c r="F669" s="45">
        <v>28</v>
      </c>
      <c r="G669" s="15">
        <v>28</v>
      </c>
      <c r="H669" s="15" t="s">
        <v>21</v>
      </c>
      <c r="I669" s="15" t="s">
        <v>21</v>
      </c>
      <c r="J669" s="15" t="s">
        <v>21</v>
      </c>
      <c r="K669" s="15" t="s">
        <v>21</v>
      </c>
      <c r="L669" s="15" t="s">
        <v>21</v>
      </c>
      <c r="M669" s="15" t="s">
        <v>21</v>
      </c>
      <c r="N669" s="15" t="s">
        <v>21</v>
      </c>
      <c r="O669" s="15" t="s">
        <v>21</v>
      </c>
      <c r="P669" s="15" t="s">
        <v>21</v>
      </c>
      <c r="Q669" s="15" t="s">
        <v>21</v>
      </c>
      <c r="R669" s="15" t="s">
        <v>21</v>
      </c>
      <c r="S669" s="15" t="s">
        <v>21</v>
      </c>
      <c r="T669" s="15" t="s">
        <v>21</v>
      </c>
      <c r="U669" s="15" t="s">
        <v>21</v>
      </c>
      <c r="V669" s="15" t="s">
        <v>21</v>
      </c>
      <c r="W669" s="15" t="s">
        <v>21</v>
      </c>
      <c r="X669" s="15"/>
      <c r="Y669" s="15"/>
      <c r="Z669" s="15"/>
      <c r="AA669" s="15"/>
      <c r="AB669" s="15"/>
      <c r="AC669" s="15"/>
      <c r="AD669" s="7"/>
      <c r="AE669" s="7"/>
      <c r="AF669" s="7"/>
      <c r="AG669" s="7"/>
      <c r="AH669" s="7"/>
      <c r="AI669" s="7"/>
      <c r="AJ669" s="7"/>
      <c r="AK669" s="7"/>
      <c r="AL669" s="7"/>
      <c r="AM669" s="7"/>
      <c r="AN669" s="7"/>
      <c r="AO669" s="7"/>
      <c r="AP669" s="7"/>
      <c r="AQ669" s="8" t="s">
        <v>1706</v>
      </c>
      <c r="AR669" s="8" t="s">
        <v>1707</v>
      </c>
      <c r="AS669" s="38"/>
      <c r="AT669" s="2" t="s">
        <v>24</v>
      </c>
      <c r="AU669" s="2">
        <v>100</v>
      </c>
      <c r="AV669" s="2" t="s">
        <v>24</v>
      </c>
      <c r="AW669" s="2" t="s">
        <v>42</v>
      </c>
      <c r="AX669" s="2" t="s">
        <v>43</v>
      </c>
      <c r="AY669" s="2" t="s">
        <v>24</v>
      </c>
      <c r="AZ669" s="2" t="s">
        <v>24</v>
      </c>
      <c r="BA669" s="2" t="s">
        <v>858</v>
      </c>
      <c r="BB669" s="2" t="s">
        <v>326</v>
      </c>
      <c r="BC669" s="2" t="s">
        <v>1708</v>
      </c>
      <c r="BD669" s="2" t="s">
        <v>1406</v>
      </c>
    </row>
    <row r="670" spans="1:56">
      <c r="A670" s="38" t="s">
        <v>1624</v>
      </c>
      <c r="B670" s="3" t="s">
        <v>1709</v>
      </c>
      <c r="C670" s="45">
        <v>90</v>
      </c>
      <c r="D670" s="45">
        <v>3</v>
      </c>
      <c r="E670" s="45">
        <v>30</v>
      </c>
      <c r="F670" s="45">
        <v>30</v>
      </c>
      <c r="G670" s="15">
        <v>30</v>
      </c>
      <c r="H670" s="45"/>
      <c r="I670" s="15"/>
      <c r="J670" s="15" t="s">
        <v>21</v>
      </c>
      <c r="K670" s="15" t="s">
        <v>21</v>
      </c>
      <c r="L670" s="15" t="s">
        <v>21</v>
      </c>
      <c r="M670" s="15" t="s">
        <v>21</v>
      </c>
      <c r="N670" s="15" t="s">
        <v>21</v>
      </c>
      <c r="O670" s="15" t="s">
        <v>21</v>
      </c>
      <c r="P670" s="15" t="s">
        <v>21</v>
      </c>
      <c r="Q670" s="15" t="s">
        <v>21</v>
      </c>
      <c r="R670" s="15" t="s">
        <v>21</v>
      </c>
      <c r="S670" s="15" t="s">
        <v>21</v>
      </c>
      <c r="T670" s="15" t="s">
        <v>21</v>
      </c>
      <c r="U670" s="15" t="s">
        <v>21</v>
      </c>
      <c r="V670" s="15" t="s">
        <v>21</v>
      </c>
      <c r="W670" s="15" t="s">
        <v>21</v>
      </c>
      <c r="X670" s="15"/>
      <c r="Y670" s="15"/>
      <c r="Z670" s="15"/>
      <c r="AA670" s="15"/>
      <c r="AB670" s="15"/>
      <c r="AC670" s="15"/>
      <c r="AD670" s="7"/>
      <c r="AE670" s="7"/>
      <c r="AF670" s="7"/>
      <c r="AG670" s="7"/>
      <c r="AH670" s="7"/>
      <c r="AI670" s="7"/>
      <c r="AJ670" s="7"/>
      <c r="AK670" s="7"/>
      <c r="AL670" s="7"/>
      <c r="AM670" s="7"/>
      <c r="AN670" s="7"/>
      <c r="AO670" s="7"/>
      <c r="AP670" s="7"/>
      <c r="AQ670" s="8" t="s">
        <v>1710</v>
      </c>
      <c r="AR670" s="8" t="s">
        <v>2498</v>
      </c>
      <c r="AS670" s="38"/>
      <c r="AT670" s="2" t="s">
        <v>24</v>
      </c>
      <c r="AU670" s="2" t="s">
        <v>1690</v>
      </c>
      <c r="AV670" s="2" t="s">
        <v>24</v>
      </c>
      <c r="AW670" s="2" t="s">
        <v>42</v>
      </c>
      <c r="AX670" s="2" t="s">
        <v>43</v>
      </c>
      <c r="AY670" s="2" t="s">
        <v>24</v>
      </c>
      <c r="AZ670" s="2" t="s">
        <v>24</v>
      </c>
      <c r="BA670" s="2" t="s">
        <v>1711</v>
      </c>
      <c r="BB670" s="2" t="s">
        <v>1712</v>
      </c>
      <c r="BC670" s="2" t="s">
        <v>1419</v>
      </c>
      <c r="BD670" s="2" t="s">
        <v>1420</v>
      </c>
    </row>
    <row r="671" spans="1:56">
      <c r="A671" s="38" t="s">
        <v>1624</v>
      </c>
      <c r="B671" s="17" t="s">
        <v>1713</v>
      </c>
      <c r="C671" s="42">
        <v>50</v>
      </c>
      <c r="D671" s="45">
        <v>3</v>
      </c>
      <c r="E671" s="15">
        <v>20</v>
      </c>
      <c r="F671" s="15">
        <v>20</v>
      </c>
      <c r="G671" s="15">
        <v>10</v>
      </c>
      <c r="H671" s="15" t="s">
        <v>21</v>
      </c>
      <c r="I671" s="15" t="s">
        <v>21</v>
      </c>
      <c r="J671" s="15" t="s">
        <v>21</v>
      </c>
      <c r="K671" s="15" t="s">
        <v>21</v>
      </c>
      <c r="L671" s="15" t="s">
        <v>21</v>
      </c>
      <c r="M671" s="15" t="s">
        <v>21</v>
      </c>
      <c r="N671" s="15" t="s">
        <v>21</v>
      </c>
      <c r="O671" s="15" t="s">
        <v>21</v>
      </c>
      <c r="P671" s="15" t="s">
        <v>21</v>
      </c>
      <c r="Q671" s="15" t="s">
        <v>21</v>
      </c>
      <c r="R671" s="15" t="s">
        <v>21</v>
      </c>
      <c r="S671" s="15" t="s">
        <v>21</v>
      </c>
      <c r="T671" s="15" t="s">
        <v>21</v>
      </c>
      <c r="U671" s="15" t="s">
        <v>21</v>
      </c>
      <c r="V671" s="15" t="s">
        <v>21</v>
      </c>
      <c r="W671" s="15" t="s">
        <v>21</v>
      </c>
      <c r="X671" s="15"/>
      <c r="Y671" s="15"/>
      <c r="Z671" s="15"/>
      <c r="AA671" s="15"/>
      <c r="AB671" s="15"/>
      <c r="AC671" s="15"/>
      <c r="AD671" s="7"/>
      <c r="AE671" s="7"/>
      <c r="AF671" s="7"/>
      <c r="AG671" s="7"/>
      <c r="AH671" s="7"/>
      <c r="AI671" s="7"/>
      <c r="AJ671" s="7"/>
      <c r="AK671" s="7"/>
      <c r="AL671" s="7"/>
      <c r="AM671" s="7"/>
      <c r="AN671" s="7"/>
      <c r="AO671" s="7"/>
      <c r="AP671" s="7"/>
      <c r="AQ671" s="8" t="s">
        <v>1714</v>
      </c>
      <c r="AR671" s="9" t="s">
        <v>1715</v>
      </c>
      <c r="AS671" s="12"/>
      <c r="AT671" s="11" t="s">
        <v>24</v>
      </c>
      <c r="AU671" s="11" t="s">
        <v>25</v>
      </c>
      <c r="AV671" s="11" t="s">
        <v>24</v>
      </c>
      <c r="AW671" s="11" t="s">
        <v>42</v>
      </c>
      <c r="AX671" s="11" t="s">
        <v>43</v>
      </c>
      <c r="AY671" s="11" t="s">
        <v>24</v>
      </c>
      <c r="AZ671" s="11" t="s">
        <v>24</v>
      </c>
      <c r="BA671" s="11" t="s">
        <v>1716</v>
      </c>
      <c r="BB671" s="11" t="s">
        <v>1717</v>
      </c>
      <c r="BC671" s="11" t="s">
        <v>1718</v>
      </c>
      <c r="BD671" s="11" t="s">
        <v>1419</v>
      </c>
    </row>
    <row r="672" spans="1:56">
      <c r="A672" s="38" t="s">
        <v>1624</v>
      </c>
      <c r="B672" s="17" t="s">
        <v>1719</v>
      </c>
      <c r="C672" s="45">
        <v>30</v>
      </c>
      <c r="D672" s="45">
        <v>1</v>
      </c>
      <c r="E672" s="15">
        <v>30</v>
      </c>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8" t="s">
        <v>1720</v>
      </c>
      <c r="AR672" s="9" t="s">
        <v>1721</v>
      </c>
      <c r="AS672" s="12"/>
      <c r="AT672" s="11" t="s">
        <v>24</v>
      </c>
      <c r="AU672" s="11" t="s">
        <v>1416</v>
      </c>
      <c r="AV672" s="11" t="s">
        <v>24</v>
      </c>
      <c r="AW672" s="11" t="s">
        <v>42</v>
      </c>
      <c r="AX672" s="11" t="s">
        <v>43</v>
      </c>
      <c r="AY672" s="11" t="s">
        <v>24</v>
      </c>
      <c r="AZ672" s="11" t="s">
        <v>24</v>
      </c>
      <c r="BA672" s="11" t="s">
        <v>1722</v>
      </c>
      <c r="BB672" s="11" t="s">
        <v>1723</v>
      </c>
      <c r="BC672" s="11" t="s">
        <v>1724</v>
      </c>
      <c r="BD672" s="11" t="s">
        <v>1725</v>
      </c>
    </row>
    <row r="673" spans="1:56">
      <c r="A673" s="38" t="s">
        <v>1624</v>
      </c>
      <c r="B673" s="17" t="s">
        <v>1726</v>
      </c>
      <c r="C673" s="42">
        <v>48</v>
      </c>
      <c r="D673" s="4">
        <v>1</v>
      </c>
      <c r="E673" s="15">
        <v>48</v>
      </c>
      <c r="F673" s="15"/>
      <c r="G673" s="15"/>
      <c r="H673" s="15"/>
      <c r="I673" s="15"/>
      <c r="J673" s="15"/>
      <c r="K673" s="15"/>
      <c r="L673" s="15"/>
      <c r="M673" s="15"/>
      <c r="N673" s="15"/>
      <c r="O673" s="15"/>
      <c r="P673" s="118"/>
      <c r="Q673" s="15"/>
      <c r="R673" s="15"/>
      <c r="S673" s="15"/>
      <c r="T673" s="15"/>
      <c r="U673" s="15"/>
      <c r="V673" s="15"/>
      <c r="W673" s="15"/>
      <c r="X673" s="15"/>
      <c r="Y673" s="15"/>
      <c r="Z673" s="15"/>
      <c r="AA673" s="15"/>
      <c r="AB673" s="15"/>
      <c r="AC673" s="15"/>
      <c r="AD673" s="7"/>
      <c r="AE673" s="7"/>
      <c r="AF673" s="7"/>
      <c r="AG673" s="7"/>
      <c r="AH673" s="7"/>
      <c r="AI673" s="7"/>
      <c r="AJ673" s="7"/>
      <c r="AK673" s="7"/>
      <c r="AL673" s="7"/>
      <c r="AM673" s="7"/>
      <c r="AN673" s="7"/>
      <c r="AO673" s="7"/>
      <c r="AP673" s="7"/>
      <c r="AQ673" s="2" t="s">
        <v>2495</v>
      </c>
      <c r="AR673" s="8" t="s">
        <v>1727</v>
      </c>
      <c r="AS673" s="38"/>
      <c r="AT673" s="2" t="s">
        <v>24</v>
      </c>
      <c r="AU673" s="2" t="s">
        <v>461</v>
      </c>
      <c r="AV673" s="2" t="s">
        <v>24</v>
      </c>
      <c r="AW673" s="2" t="s">
        <v>42</v>
      </c>
      <c r="AX673" s="2" t="s">
        <v>44</v>
      </c>
      <c r="AY673" s="2" t="s">
        <v>24</v>
      </c>
      <c r="AZ673" s="2" t="s">
        <v>24</v>
      </c>
      <c r="BA673" s="2" t="s">
        <v>1728</v>
      </c>
      <c r="BB673" s="2" t="s">
        <v>326</v>
      </c>
      <c r="BC673" s="2" t="s">
        <v>1729</v>
      </c>
      <c r="BD673" s="2" t="s">
        <v>1180</v>
      </c>
    </row>
    <row r="674" spans="1:56">
      <c r="A674" s="38" t="s">
        <v>1624</v>
      </c>
      <c r="B674" s="17" t="s">
        <v>1730</v>
      </c>
      <c r="C674" s="42">
        <v>40</v>
      </c>
      <c r="D674" s="45">
        <v>1</v>
      </c>
      <c r="E674" s="45">
        <v>40</v>
      </c>
      <c r="F674" s="15"/>
      <c r="G674" s="15"/>
      <c r="H674" s="15"/>
      <c r="I674" s="15"/>
      <c r="J674" s="15"/>
      <c r="K674" s="15"/>
      <c r="L674" s="15"/>
      <c r="M674" s="15"/>
      <c r="N674" s="15"/>
      <c r="O674" s="15"/>
      <c r="P674" s="118"/>
      <c r="Q674" s="15"/>
      <c r="R674" s="15"/>
      <c r="S674" s="15"/>
      <c r="T674" s="15"/>
      <c r="U674" s="15"/>
      <c r="V674" s="15"/>
      <c r="W674" s="15"/>
      <c r="X674" s="15"/>
      <c r="Y674" s="15"/>
      <c r="Z674" s="15"/>
      <c r="AA674" s="15"/>
      <c r="AB674" s="15"/>
      <c r="AC674" s="15"/>
      <c r="AD674" s="7"/>
      <c r="AE674" s="7"/>
      <c r="AF674" s="7"/>
      <c r="AG674" s="7"/>
      <c r="AH674" s="7"/>
      <c r="AI674" s="7"/>
      <c r="AJ674" s="7"/>
      <c r="AK674" s="7"/>
      <c r="AL674" s="7"/>
      <c r="AM674" s="7"/>
      <c r="AN674" s="7"/>
      <c r="AO674" s="7"/>
      <c r="AP674" s="7"/>
      <c r="AQ674" s="2" t="s">
        <v>1731</v>
      </c>
      <c r="AR674" s="8" t="s">
        <v>1732</v>
      </c>
      <c r="AS674" s="38"/>
      <c r="AT674" s="2" t="s">
        <v>24</v>
      </c>
      <c r="AU674" s="2" t="s">
        <v>1644</v>
      </c>
      <c r="AV674" s="2" t="s">
        <v>24</v>
      </c>
      <c r="AW674" s="2" t="s">
        <v>42</v>
      </c>
      <c r="AX674" s="2" t="s">
        <v>44</v>
      </c>
      <c r="AY674" s="2" t="s">
        <v>24</v>
      </c>
      <c r="AZ674" s="2" t="s">
        <v>24</v>
      </c>
      <c r="BA674" s="2" t="s">
        <v>1733</v>
      </c>
      <c r="BB674" s="2" t="s">
        <v>1633</v>
      </c>
      <c r="BC674" s="2" t="s">
        <v>1734</v>
      </c>
      <c r="BD674" s="2" t="s">
        <v>1120</v>
      </c>
    </row>
    <row r="675" spans="1:56">
      <c r="A675" s="38" t="s">
        <v>1624</v>
      </c>
      <c r="B675" s="17" t="s">
        <v>1735</v>
      </c>
      <c r="C675" s="41">
        <v>17</v>
      </c>
      <c r="D675" s="103">
        <v>1</v>
      </c>
      <c r="E675" s="103">
        <v>17</v>
      </c>
      <c r="F675" s="15"/>
      <c r="G675" s="15"/>
      <c r="H675" s="15"/>
      <c r="I675" s="15"/>
      <c r="J675" s="15"/>
      <c r="K675" s="15"/>
      <c r="L675" s="15"/>
      <c r="M675" s="15"/>
      <c r="N675" s="15"/>
      <c r="O675" s="15"/>
      <c r="P675" s="118"/>
      <c r="Q675" s="15"/>
      <c r="R675" s="15"/>
      <c r="S675" s="15"/>
      <c r="T675" s="15"/>
      <c r="U675" s="15"/>
      <c r="V675" s="15"/>
      <c r="W675" s="15"/>
      <c r="X675" s="15"/>
      <c r="Y675" s="15"/>
      <c r="Z675" s="15"/>
      <c r="AA675" s="15"/>
      <c r="AB675" s="15"/>
      <c r="AC675" s="15"/>
      <c r="AD675" s="7"/>
      <c r="AE675" s="7"/>
      <c r="AF675" s="7"/>
      <c r="AG675" s="7"/>
      <c r="AH675" s="7"/>
      <c r="AI675" s="7"/>
      <c r="AJ675" s="7"/>
      <c r="AK675" s="7"/>
      <c r="AL675" s="7"/>
      <c r="AM675" s="7"/>
      <c r="AN675" s="7"/>
      <c r="AO675" s="7"/>
      <c r="AP675" s="7"/>
      <c r="AQ675" s="2" t="s">
        <v>1736</v>
      </c>
      <c r="AR675" s="8" t="s">
        <v>1737</v>
      </c>
      <c r="AS675" s="38"/>
      <c r="AT675" s="2" t="s">
        <v>24</v>
      </c>
      <c r="AU675" s="2" t="s">
        <v>30</v>
      </c>
      <c r="AV675" s="2" t="s">
        <v>24</v>
      </c>
      <c r="AW675" s="2" t="s">
        <v>42</v>
      </c>
      <c r="AX675" s="11" t="s">
        <v>43</v>
      </c>
      <c r="AY675" s="2" t="s">
        <v>24</v>
      </c>
      <c r="AZ675" s="2" t="s">
        <v>24</v>
      </c>
      <c r="BA675" s="2" t="s">
        <v>1738</v>
      </c>
      <c r="BB675" s="2" t="s">
        <v>1739</v>
      </c>
      <c r="BC675" s="2" t="s">
        <v>1740</v>
      </c>
      <c r="BD675" s="2" t="s">
        <v>1741</v>
      </c>
    </row>
    <row r="676" spans="1:56">
      <c r="A676" s="38" t="s">
        <v>1624</v>
      </c>
      <c r="B676" s="17" t="s">
        <v>1742</v>
      </c>
      <c r="C676" s="43">
        <v>49</v>
      </c>
      <c r="D676" s="103">
        <v>1</v>
      </c>
      <c r="E676" s="101">
        <v>49</v>
      </c>
      <c r="F676" s="15"/>
      <c r="G676" s="15"/>
      <c r="H676" s="15"/>
      <c r="I676" s="15"/>
      <c r="J676" s="15"/>
      <c r="K676" s="15"/>
      <c r="L676" s="15"/>
      <c r="M676" s="15"/>
      <c r="N676" s="15"/>
      <c r="O676" s="15"/>
      <c r="P676" s="118"/>
      <c r="Q676" s="15"/>
      <c r="R676" s="15"/>
      <c r="S676" s="15"/>
      <c r="T676" s="15"/>
      <c r="U676" s="15"/>
      <c r="V676" s="15"/>
      <c r="W676" s="15"/>
      <c r="X676" s="15"/>
      <c r="Y676" s="15"/>
      <c r="Z676" s="15"/>
      <c r="AA676" s="15"/>
      <c r="AB676" s="15"/>
      <c r="AC676" s="15"/>
      <c r="AD676" s="7"/>
      <c r="AE676" s="7"/>
      <c r="AF676" s="7"/>
      <c r="AG676" s="7"/>
      <c r="AH676" s="7"/>
      <c r="AI676" s="7"/>
      <c r="AJ676" s="7"/>
      <c r="AK676" s="7"/>
      <c r="AL676" s="7"/>
      <c r="AM676" s="7"/>
      <c r="AN676" s="7"/>
      <c r="AO676" s="7"/>
      <c r="AP676" s="7"/>
      <c r="AQ676" s="2" t="s">
        <v>1743</v>
      </c>
      <c r="AR676" s="8" t="s">
        <v>1744</v>
      </c>
      <c r="AS676" s="38"/>
      <c r="AT676" s="2" t="s">
        <v>24</v>
      </c>
      <c r="AU676" s="2" t="s">
        <v>1745</v>
      </c>
      <c r="AV676" s="2" t="s">
        <v>24</v>
      </c>
      <c r="AW676" s="2" t="s">
        <v>42</v>
      </c>
      <c r="AX676" s="11" t="s">
        <v>43</v>
      </c>
      <c r="AY676" s="2" t="s">
        <v>24</v>
      </c>
      <c r="AZ676" s="2" t="s">
        <v>24</v>
      </c>
      <c r="BA676" s="2" t="s">
        <v>859</v>
      </c>
      <c r="BB676" s="2" t="s">
        <v>1746</v>
      </c>
      <c r="BC676" s="2" t="s">
        <v>1747</v>
      </c>
      <c r="BD676" s="2" t="s">
        <v>1599</v>
      </c>
    </row>
    <row r="677" spans="1:56">
      <c r="A677" s="38" t="s">
        <v>1624</v>
      </c>
      <c r="B677" s="17" t="s">
        <v>1748</v>
      </c>
      <c r="C677" s="45">
        <v>47</v>
      </c>
      <c r="D677" s="45">
        <v>1</v>
      </c>
      <c r="E677" s="15">
        <v>47</v>
      </c>
      <c r="F677" s="15"/>
      <c r="G677" s="15"/>
      <c r="H677" s="15"/>
      <c r="I677" s="15"/>
      <c r="J677" s="15"/>
      <c r="K677" s="15"/>
      <c r="L677" s="15"/>
      <c r="M677" s="15"/>
      <c r="N677" s="15"/>
      <c r="O677" s="15"/>
      <c r="P677" s="118"/>
      <c r="Q677" s="15"/>
      <c r="R677" s="15"/>
      <c r="S677" s="15"/>
      <c r="T677" s="15"/>
      <c r="U677" s="15"/>
      <c r="V677" s="15"/>
      <c r="W677" s="15"/>
      <c r="X677" s="15"/>
      <c r="Y677" s="15"/>
      <c r="Z677" s="15"/>
      <c r="AA677" s="15"/>
      <c r="AB677" s="15"/>
      <c r="AC677" s="15"/>
      <c r="AD677" s="7"/>
      <c r="AE677" s="7"/>
      <c r="AF677" s="7"/>
      <c r="AG677" s="7"/>
      <c r="AH677" s="7"/>
      <c r="AI677" s="7"/>
      <c r="AJ677" s="7"/>
      <c r="AK677" s="7"/>
      <c r="AL677" s="7"/>
      <c r="AM677" s="7"/>
      <c r="AN677" s="7"/>
      <c r="AO677" s="7"/>
      <c r="AP677" s="7"/>
      <c r="AQ677" s="2" t="s">
        <v>1749</v>
      </c>
      <c r="AR677" s="8" t="s">
        <v>1750</v>
      </c>
      <c r="AS677" s="38"/>
      <c r="AT677" s="2" t="s">
        <v>24</v>
      </c>
      <c r="AU677" s="2" t="s">
        <v>1745</v>
      </c>
      <c r="AV677" s="2" t="s">
        <v>24</v>
      </c>
      <c r="AW677" s="2" t="s">
        <v>42</v>
      </c>
      <c r="AX677" s="2" t="s">
        <v>44</v>
      </c>
      <c r="AY677" s="2" t="s">
        <v>24</v>
      </c>
      <c r="AZ677" s="2" t="s">
        <v>24</v>
      </c>
      <c r="BA677" s="2" t="s">
        <v>1751</v>
      </c>
      <c r="BB677" s="2" t="s">
        <v>1746</v>
      </c>
      <c r="BC677" s="2" t="s">
        <v>1640</v>
      </c>
      <c r="BD677" s="2" t="s">
        <v>1741</v>
      </c>
    </row>
    <row r="678" spans="1:56">
      <c r="A678" s="83" t="s">
        <v>1752</v>
      </c>
      <c r="B678" s="119" t="s">
        <v>1753</v>
      </c>
      <c r="C678" s="45">
        <v>40</v>
      </c>
      <c r="D678" s="45">
        <v>2</v>
      </c>
      <c r="E678" s="45">
        <v>20</v>
      </c>
      <c r="F678" s="45">
        <v>20</v>
      </c>
      <c r="G678" s="5" t="s">
        <v>21</v>
      </c>
      <c r="H678" s="5" t="s">
        <v>21</v>
      </c>
      <c r="I678" s="5" t="s">
        <v>21</v>
      </c>
      <c r="J678" s="5" t="s">
        <v>21</v>
      </c>
      <c r="K678" s="5" t="s">
        <v>21</v>
      </c>
      <c r="L678" s="5" t="s">
        <v>21</v>
      </c>
      <c r="M678" s="5" t="s">
        <v>21</v>
      </c>
      <c r="N678" s="5" t="s">
        <v>21</v>
      </c>
      <c r="O678" s="5" t="s">
        <v>21</v>
      </c>
      <c r="P678" s="120" t="s">
        <v>21</v>
      </c>
      <c r="Q678" s="105"/>
      <c r="R678" s="105"/>
      <c r="S678" s="105"/>
      <c r="T678" s="105"/>
      <c r="U678" s="105"/>
      <c r="V678" s="105"/>
      <c r="W678" s="105"/>
      <c r="X678" s="105"/>
      <c r="Y678" s="105"/>
      <c r="Z678" s="105"/>
      <c r="AA678" s="105"/>
      <c r="AB678" s="105"/>
      <c r="AC678" s="105"/>
      <c r="AD678" s="7"/>
      <c r="AE678" s="7"/>
      <c r="AF678" s="7"/>
      <c r="AG678" s="7"/>
      <c r="AH678" s="7"/>
      <c r="AI678" s="7"/>
      <c r="AJ678" s="7"/>
      <c r="AK678" s="7"/>
      <c r="AL678" s="7"/>
      <c r="AM678" s="7"/>
      <c r="AN678" s="7"/>
      <c r="AO678" s="7"/>
      <c r="AP678" s="7"/>
      <c r="AQ678" s="83" t="s">
        <v>1754</v>
      </c>
      <c r="AR678" s="211" t="s">
        <v>1755</v>
      </c>
      <c r="AS678" s="44"/>
      <c r="AT678" s="72" t="s">
        <v>24</v>
      </c>
      <c r="AU678" s="72" t="s">
        <v>488</v>
      </c>
      <c r="AV678" s="72" t="s">
        <v>24</v>
      </c>
      <c r="AW678" s="72" t="s">
        <v>541</v>
      </c>
      <c r="AX678" s="72" t="s">
        <v>43</v>
      </c>
      <c r="AY678" s="72" t="s">
        <v>24</v>
      </c>
      <c r="AZ678" s="72" t="s">
        <v>24</v>
      </c>
      <c r="BA678" s="72" t="s">
        <v>1756</v>
      </c>
      <c r="BB678" s="72" t="s">
        <v>1757</v>
      </c>
      <c r="BC678" s="72" t="s">
        <v>1758</v>
      </c>
      <c r="BD678" s="72" t="s">
        <v>435</v>
      </c>
    </row>
    <row r="679" spans="1:56">
      <c r="A679" s="83" t="s">
        <v>1752</v>
      </c>
      <c r="B679" s="119" t="s">
        <v>1759</v>
      </c>
      <c r="C679" s="45">
        <v>80</v>
      </c>
      <c r="D679" s="45">
        <v>4</v>
      </c>
      <c r="E679" s="45">
        <v>20</v>
      </c>
      <c r="F679" s="5">
        <v>25</v>
      </c>
      <c r="G679" s="45">
        <v>25</v>
      </c>
      <c r="H679" s="5">
        <v>10</v>
      </c>
      <c r="I679" s="5" t="s">
        <v>21</v>
      </c>
      <c r="J679" s="5" t="s">
        <v>21</v>
      </c>
      <c r="K679" s="5" t="s">
        <v>21</v>
      </c>
      <c r="L679" s="5" t="s">
        <v>21</v>
      </c>
      <c r="M679" s="5" t="s">
        <v>21</v>
      </c>
      <c r="N679" s="5" t="s">
        <v>21</v>
      </c>
      <c r="O679" s="5" t="s">
        <v>21</v>
      </c>
      <c r="P679" s="120" t="s">
        <v>21</v>
      </c>
      <c r="Q679" s="105"/>
      <c r="R679" s="105"/>
      <c r="S679" s="105"/>
      <c r="T679" s="105"/>
      <c r="U679" s="105"/>
      <c r="V679" s="105"/>
      <c r="W679" s="105"/>
      <c r="X679" s="105"/>
      <c r="Y679" s="105"/>
      <c r="Z679" s="105"/>
      <c r="AA679" s="105"/>
      <c r="AB679" s="105"/>
      <c r="AC679" s="105"/>
      <c r="AD679" s="7"/>
      <c r="AE679" s="7"/>
      <c r="AF679" s="7"/>
      <c r="AG679" s="7"/>
      <c r="AH679" s="7"/>
      <c r="AI679" s="7"/>
      <c r="AJ679" s="7"/>
      <c r="AK679" s="7"/>
      <c r="AL679" s="7"/>
      <c r="AM679" s="7"/>
      <c r="AN679" s="7"/>
      <c r="AO679" s="7"/>
      <c r="AP679" s="7"/>
      <c r="AQ679" s="83" t="s">
        <v>1760</v>
      </c>
      <c r="AR679" s="211" t="s">
        <v>1761</v>
      </c>
      <c r="AS679" s="44"/>
      <c r="AT679" s="72" t="s">
        <v>24</v>
      </c>
      <c r="AU679" s="72" t="s">
        <v>1762</v>
      </c>
      <c r="AV679" s="72" t="s">
        <v>24</v>
      </c>
      <c r="AW679" s="72" t="s">
        <v>541</v>
      </c>
      <c r="AX679" s="72" t="s">
        <v>43</v>
      </c>
      <c r="AY679" s="72" t="s">
        <v>24</v>
      </c>
      <c r="AZ679" s="72" t="s">
        <v>24</v>
      </c>
      <c r="BA679" s="72" t="s">
        <v>630</v>
      </c>
      <c r="BB679" s="72" t="s">
        <v>1762</v>
      </c>
      <c r="BC679" s="72" t="s">
        <v>1763</v>
      </c>
      <c r="BD679" s="72" t="s">
        <v>435</v>
      </c>
    </row>
    <row r="680" spans="1:56">
      <c r="A680" s="83" t="s">
        <v>1752</v>
      </c>
      <c r="B680" s="119" t="s">
        <v>1764</v>
      </c>
      <c r="C680" s="53">
        <v>96</v>
      </c>
      <c r="D680" s="45">
        <v>3</v>
      </c>
      <c r="E680" s="53">
        <v>32</v>
      </c>
      <c r="F680" s="53">
        <v>32</v>
      </c>
      <c r="G680" s="53">
        <v>32</v>
      </c>
      <c r="H680" s="5" t="s">
        <v>21</v>
      </c>
      <c r="I680" s="5" t="s">
        <v>21</v>
      </c>
      <c r="J680" s="5" t="s">
        <v>21</v>
      </c>
      <c r="K680" s="5" t="s">
        <v>21</v>
      </c>
      <c r="L680" s="5" t="s">
        <v>21</v>
      </c>
      <c r="M680" s="5" t="s">
        <v>21</v>
      </c>
      <c r="N680" s="5" t="s">
        <v>21</v>
      </c>
      <c r="O680" s="5" t="s">
        <v>21</v>
      </c>
      <c r="P680" s="121"/>
      <c r="Q680" s="105"/>
      <c r="R680" s="105"/>
      <c r="S680" s="105"/>
      <c r="T680" s="105"/>
      <c r="U680" s="105"/>
      <c r="V680" s="105"/>
      <c r="W680" s="105"/>
      <c r="X680" s="105"/>
      <c r="Y680" s="105"/>
      <c r="Z680" s="105"/>
      <c r="AA680" s="105"/>
      <c r="AB680" s="105"/>
      <c r="AC680" s="105"/>
      <c r="AD680" s="7"/>
      <c r="AE680" s="7"/>
      <c r="AF680" s="7"/>
      <c r="AG680" s="7"/>
      <c r="AH680" s="7"/>
      <c r="AI680" s="7"/>
      <c r="AJ680" s="7"/>
      <c r="AK680" s="7"/>
      <c r="AL680" s="7"/>
      <c r="AM680" s="7"/>
      <c r="AN680" s="7"/>
      <c r="AO680" s="7"/>
      <c r="AP680" s="7"/>
      <c r="AQ680" s="83" t="s">
        <v>1765</v>
      </c>
      <c r="AR680" s="211" t="s">
        <v>1766</v>
      </c>
      <c r="AS680" s="122" t="s">
        <v>1767</v>
      </c>
      <c r="AT680" s="72" t="s">
        <v>24</v>
      </c>
      <c r="AU680" s="72" t="s">
        <v>773</v>
      </c>
      <c r="AV680" s="72" t="s">
        <v>24</v>
      </c>
      <c r="AW680" s="72" t="s">
        <v>541</v>
      </c>
      <c r="AX680" s="72" t="s">
        <v>105</v>
      </c>
      <c r="AY680" s="72" t="s">
        <v>24</v>
      </c>
      <c r="AZ680" s="72" t="s">
        <v>24</v>
      </c>
      <c r="BA680" s="72" t="s">
        <v>724</v>
      </c>
      <c r="BB680" s="72" t="s">
        <v>469</v>
      </c>
      <c r="BC680" s="72" t="s">
        <v>1768</v>
      </c>
      <c r="BD680" s="72" t="s">
        <v>527</v>
      </c>
    </row>
    <row r="681" spans="1:56">
      <c r="A681" s="83" t="s">
        <v>1752</v>
      </c>
      <c r="B681" s="119" t="s">
        <v>1769</v>
      </c>
      <c r="C681" s="45">
        <v>100</v>
      </c>
      <c r="D681" s="45">
        <v>3</v>
      </c>
      <c r="E681" s="45">
        <v>30</v>
      </c>
      <c r="F681" s="45">
        <v>30</v>
      </c>
      <c r="G681" s="45">
        <v>40</v>
      </c>
      <c r="H681" s="5" t="s">
        <v>21</v>
      </c>
      <c r="I681" s="5" t="s">
        <v>21</v>
      </c>
      <c r="J681" s="5" t="s">
        <v>21</v>
      </c>
      <c r="K681" s="5" t="s">
        <v>21</v>
      </c>
      <c r="L681" s="5" t="s">
        <v>21</v>
      </c>
      <c r="M681" s="5" t="s">
        <v>21</v>
      </c>
      <c r="N681" s="5" t="s">
        <v>21</v>
      </c>
      <c r="O681" s="5" t="s">
        <v>21</v>
      </c>
      <c r="P681" s="120" t="s">
        <v>21</v>
      </c>
      <c r="Q681" s="105"/>
      <c r="R681" s="105"/>
      <c r="S681" s="105"/>
      <c r="T681" s="105"/>
      <c r="U681" s="105"/>
      <c r="V681" s="105"/>
      <c r="W681" s="105"/>
      <c r="X681" s="105"/>
      <c r="Y681" s="105"/>
      <c r="Z681" s="105"/>
      <c r="AA681" s="105"/>
      <c r="AB681" s="105"/>
      <c r="AC681" s="105"/>
      <c r="AD681" s="7"/>
      <c r="AE681" s="7"/>
      <c r="AF681" s="7"/>
      <c r="AG681" s="7"/>
      <c r="AH681" s="7"/>
      <c r="AI681" s="7"/>
      <c r="AJ681" s="7"/>
      <c r="AK681" s="7"/>
      <c r="AL681" s="7"/>
      <c r="AM681" s="7"/>
      <c r="AN681" s="7"/>
      <c r="AO681" s="7"/>
      <c r="AP681" s="7"/>
      <c r="AQ681" s="83" t="s">
        <v>1770</v>
      </c>
      <c r="AR681" s="211" t="s">
        <v>1771</v>
      </c>
      <c r="AS681" s="44"/>
      <c r="AT681" s="123" t="s">
        <v>24</v>
      </c>
      <c r="AU681" s="123" t="s">
        <v>59</v>
      </c>
      <c r="AV681" s="123" t="s">
        <v>24</v>
      </c>
      <c r="AW681" s="123" t="s">
        <v>24</v>
      </c>
      <c r="AX681" s="123" t="s">
        <v>43</v>
      </c>
      <c r="AY681" s="123" t="s">
        <v>24</v>
      </c>
      <c r="AZ681" s="123" t="s">
        <v>24</v>
      </c>
      <c r="BA681" s="123" t="s">
        <v>1772</v>
      </c>
      <c r="BB681" s="123" t="s">
        <v>725</v>
      </c>
      <c r="BC681" s="123" t="s">
        <v>715</v>
      </c>
      <c r="BD681" s="123" t="s">
        <v>108</v>
      </c>
    </row>
    <row r="682" spans="1:56">
      <c r="A682" s="83" t="s">
        <v>1752</v>
      </c>
      <c r="B682" s="119" t="s">
        <v>1773</v>
      </c>
      <c r="C682" s="45">
        <v>300</v>
      </c>
      <c r="D682" s="45">
        <v>12</v>
      </c>
      <c r="E682" s="45">
        <v>25</v>
      </c>
      <c r="F682" s="45">
        <v>24</v>
      </c>
      <c r="G682" s="45">
        <v>30</v>
      </c>
      <c r="H682" s="45">
        <v>24</v>
      </c>
      <c r="I682" s="45">
        <v>24</v>
      </c>
      <c r="J682" s="45">
        <v>25</v>
      </c>
      <c r="K682" s="45">
        <v>24</v>
      </c>
      <c r="L682" s="45">
        <v>24</v>
      </c>
      <c r="M682" s="45">
        <v>22</v>
      </c>
      <c r="N682" s="45">
        <v>24</v>
      </c>
      <c r="O682" s="45">
        <v>24</v>
      </c>
      <c r="P682" s="124">
        <v>30</v>
      </c>
      <c r="Q682" s="105"/>
      <c r="R682" s="105"/>
      <c r="S682" s="105"/>
      <c r="T682" s="105"/>
      <c r="U682" s="105"/>
      <c r="V682" s="105"/>
      <c r="W682" s="105"/>
      <c r="X682" s="105"/>
      <c r="Y682" s="105"/>
      <c r="Z682" s="105"/>
      <c r="AA682" s="105"/>
      <c r="AB682" s="105"/>
      <c r="AC682" s="105"/>
      <c r="AD682" s="7"/>
      <c r="AE682" s="7"/>
      <c r="AF682" s="7"/>
      <c r="AG682" s="7"/>
      <c r="AH682" s="7"/>
      <c r="AI682" s="7"/>
      <c r="AJ682" s="7"/>
      <c r="AK682" s="7"/>
      <c r="AL682" s="7"/>
      <c r="AM682" s="7"/>
      <c r="AN682" s="7"/>
      <c r="AO682" s="7"/>
      <c r="AP682" s="7"/>
      <c r="AQ682" s="83" t="s">
        <v>1774</v>
      </c>
      <c r="AR682" s="211" t="s">
        <v>1775</v>
      </c>
      <c r="AS682" s="122" t="s">
        <v>1776</v>
      </c>
      <c r="AT682" s="72" t="s">
        <v>676</v>
      </c>
      <c r="AU682" s="72" t="s">
        <v>561</v>
      </c>
      <c r="AV682" s="72" t="s">
        <v>676</v>
      </c>
      <c r="AW682" s="72" t="s">
        <v>541</v>
      </c>
      <c r="AX682" s="72" t="s">
        <v>105</v>
      </c>
      <c r="AY682" s="72" t="s">
        <v>676</v>
      </c>
      <c r="AZ682" s="72" t="s">
        <v>676</v>
      </c>
      <c r="BA682" s="72" t="s">
        <v>1777</v>
      </c>
      <c r="BB682" s="72" t="s">
        <v>1778</v>
      </c>
      <c r="BC682" s="72" t="s">
        <v>89</v>
      </c>
      <c r="BD682" s="72" t="s">
        <v>643</v>
      </c>
    </row>
    <row r="683" spans="1:56">
      <c r="A683" s="83" t="s">
        <v>1752</v>
      </c>
      <c r="B683" s="119" t="s">
        <v>1779</v>
      </c>
      <c r="C683" s="45">
        <v>66</v>
      </c>
      <c r="D683" s="45">
        <v>3</v>
      </c>
      <c r="E683" s="45">
        <v>19</v>
      </c>
      <c r="F683" s="45">
        <v>24</v>
      </c>
      <c r="G683" s="45">
        <v>23</v>
      </c>
      <c r="H683" s="45"/>
      <c r="I683" s="45"/>
      <c r="J683" s="5" t="s">
        <v>21</v>
      </c>
      <c r="K683" s="5" t="s">
        <v>21</v>
      </c>
      <c r="L683" s="5" t="s">
        <v>21</v>
      </c>
      <c r="M683" s="5" t="s">
        <v>21</v>
      </c>
      <c r="N683" s="5" t="s">
        <v>21</v>
      </c>
      <c r="O683" s="5" t="s">
        <v>21</v>
      </c>
      <c r="P683" s="120" t="s">
        <v>21</v>
      </c>
      <c r="Q683" s="105"/>
      <c r="R683" s="105"/>
      <c r="S683" s="105"/>
      <c r="T683" s="105"/>
      <c r="U683" s="105"/>
      <c r="V683" s="105"/>
      <c r="W683" s="105"/>
      <c r="X683" s="105"/>
      <c r="Y683" s="105"/>
      <c r="Z683" s="105"/>
      <c r="AA683" s="105"/>
      <c r="AB683" s="105"/>
      <c r="AC683" s="105"/>
      <c r="AD683" s="7"/>
      <c r="AE683" s="7"/>
      <c r="AF683" s="7"/>
      <c r="AG683" s="7"/>
      <c r="AH683" s="7"/>
      <c r="AI683" s="7"/>
      <c r="AJ683" s="7"/>
      <c r="AK683" s="7"/>
      <c r="AL683" s="7"/>
      <c r="AM683" s="7"/>
      <c r="AN683" s="7"/>
      <c r="AO683" s="7"/>
      <c r="AP683" s="7"/>
      <c r="AQ683" s="83" t="s">
        <v>1780</v>
      </c>
      <c r="AR683" s="211" t="s">
        <v>1781</v>
      </c>
      <c r="AS683" s="44"/>
      <c r="AT683" s="72" t="s">
        <v>24</v>
      </c>
      <c r="AU683" s="72" t="s">
        <v>488</v>
      </c>
      <c r="AV683" s="72" t="s">
        <v>24</v>
      </c>
      <c r="AW683" s="72" t="s">
        <v>541</v>
      </c>
      <c r="AX683" s="72" t="s">
        <v>43</v>
      </c>
      <c r="AY683" s="72" t="s">
        <v>24</v>
      </c>
      <c r="AZ683" s="72" t="s">
        <v>24</v>
      </c>
      <c r="BA683" s="72" t="s">
        <v>1782</v>
      </c>
      <c r="BB683" s="72" t="s">
        <v>1783</v>
      </c>
      <c r="BC683" s="72" t="s">
        <v>1784</v>
      </c>
      <c r="BD683" s="72" t="s">
        <v>1784</v>
      </c>
    </row>
    <row r="684" spans="1:56">
      <c r="A684" s="83" t="s">
        <v>1752</v>
      </c>
      <c r="B684" s="119" t="s">
        <v>1785</v>
      </c>
      <c r="C684" s="56">
        <v>81</v>
      </c>
      <c r="D684" s="53">
        <v>3</v>
      </c>
      <c r="E684" s="53">
        <v>20</v>
      </c>
      <c r="F684" s="53">
        <v>31</v>
      </c>
      <c r="G684" s="53">
        <v>30</v>
      </c>
      <c r="H684" s="5" t="s">
        <v>21</v>
      </c>
      <c r="I684" s="5" t="s">
        <v>21</v>
      </c>
      <c r="J684" s="5" t="s">
        <v>21</v>
      </c>
      <c r="K684" s="5" t="s">
        <v>21</v>
      </c>
      <c r="L684" s="5" t="s">
        <v>21</v>
      </c>
      <c r="M684" s="5" t="s">
        <v>21</v>
      </c>
      <c r="N684" s="5" t="s">
        <v>21</v>
      </c>
      <c r="O684" s="5" t="s">
        <v>21</v>
      </c>
      <c r="P684" s="120" t="s">
        <v>21</v>
      </c>
      <c r="Q684" s="105"/>
      <c r="R684" s="105"/>
      <c r="S684" s="105"/>
      <c r="T684" s="105"/>
      <c r="U684" s="105"/>
      <c r="V684" s="105"/>
      <c r="W684" s="105"/>
      <c r="X684" s="105"/>
      <c r="Y684" s="105"/>
      <c r="Z684" s="105"/>
      <c r="AA684" s="105"/>
      <c r="AB684" s="105"/>
      <c r="AC684" s="105"/>
      <c r="AD684" s="7"/>
      <c r="AE684" s="7"/>
      <c r="AF684" s="7"/>
      <c r="AG684" s="7"/>
      <c r="AH684" s="7"/>
      <c r="AI684" s="7"/>
      <c r="AJ684" s="7"/>
      <c r="AK684" s="7"/>
      <c r="AL684" s="7"/>
      <c r="AM684" s="7"/>
      <c r="AN684" s="7"/>
      <c r="AO684" s="7"/>
      <c r="AP684" s="7"/>
      <c r="AQ684" s="83" t="s">
        <v>1786</v>
      </c>
      <c r="AR684" s="211" t="s">
        <v>1787</v>
      </c>
      <c r="AS684" s="122" t="s">
        <v>1788</v>
      </c>
      <c r="AT684" s="72" t="s">
        <v>24</v>
      </c>
      <c r="AU684" s="72" t="s">
        <v>427</v>
      </c>
      <c r="AV684" s="72" t="s">
        <v>24</v>
      </c>
      <c r="AW684" s="72" t="s">
        <v>541</v>
      </c>
      <c r="AX684" s="72" t="s">
        <v>105</v>
      </c>
      <c r="AY684" s="72" t="s">
        <v>24</v>
      </c>
      <c r="AZ684" s="72" t="s">
        <v>24</v>
      </c>
      <c r="BA684" s="72" t="s">
        <v>1789</v>
      </c>
      <c r="BB684" s="72" t="s">
        <v>648</v>
      </c>
      <c r="BC684" s="72" t="s">
        <v>1790</v>
      </c>
      <c r="BD684" s="72" t="s">
        <v>1791</v>
      </c>
    </row>
    <row r="685" spans="1:56">
      <c r="A685" s="83" t="s">
        <v>1752</v>
      </c>
      <c r="B685" s="65" t="s">
        <v>1792</v>
      </c>
      <c r="C685" s="45">
        <v>227</v>
      </c>
      <c r="D685" s="45">
        <v>6</v>
      </c>
      <c r="E685" s="45">
        <v>40</v>
      </c>
      <c r="F685" s="45">
        <v>40</v>
      </c>
      <c r="G685" s="45">
        <v>38</v>
      </c>
      <c r="H685" s="5">
        <v>40</v>
      </c>
      <c r="I685" s="5">
        <v>40</v>
      </c>
      <c r="J685" s="5">
        <v>29</v>
      </c>
      <c r="K685" s="5"/>
      <c r="L685" s="5"/>
      <c r="M685" s="5"/>
      <c r="N685" s="5" t="s">
        <v>21</v>
      </c>
      <c r="O685" s="5" t="s">
        <v>21</v>
      </c>
      <c r="P685" s="120" t="s">
        <v>21</v>
      </c>
      <c r="Q685" s="105"/>
      <c r="R685" s="105"/>
      <c r="S685" s="105"/>
      <c r="T685" s="105"/>
      <c r="U685" s="105"/>
      <c r="V685" s="105"/>
      <c r="W685" s="105"/>
      <c r="X685" s="105"/>
      <c r="Y685" s="105"/>
      <c r="Z685" s="105"/>
      <c r="AA685" s="105"/>
      <c r="AB685" s="105"/>
      <c r="AC685" s="105"/>
      <c r="AD685" s="105"/>
      <c r="AE685" s="105"/>
      <c r="AF685" s="105"/>
      <c r="AG685" s="105"/>
      <c r="AH685" s="105"/>
      <c r="AI685" s="105"/>
      <c r="AJ685" s="105"/>
      <c r="AK685" s="105"/>
      <c r="AL685" s="105"/>
      <c r="AM685" s="105"/>
      <c r="AN685" s="105"/>
      <c r="AO685" s="105"/>
      <c r="AP685" s="105"/>
      <c r="AQ685" s="125" t="s">
        <v>1793</v>
      </c>
      <c r="AR685" s="248" t="s">
        <v>1794</v>
      </c>
      <c r="AS685" s="126" t="s">
        <v>1795</v>
      </c>
      <c r="AT685" s="127"/>
      <c r="AU685" s="127"/>
      <c r="AV685" s="127"/>
      <c r="AW685" s="127"/>
      <c r="AX685" s="127"/>
      <c r="AY685" s="127"/>
      <c r="AZ685" s="127"/>
      <c r="BA685" s="127"/>
      <c r="BB685" s="127"/>
      <c r="BC685" s="127"/>
      <c r="BD685" s="127"/>
    </row>
    <row r="686" spans="1:56">
      <c r="C686" s="171">
        <f>SUM(C2:C685)</f>
        <v>60130</v>
      </c>
      <c r="D686" s="171">
        <f>SUM(D2:D685)</f>
        <v>2009</v>
      </c>
      <c r="E686" s="16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t_dinámica</vt:lpstr>
      <vt:lpstr>tabla</vt:lpstr>
      <vt:lpstr>NACIONAL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asus</cp:lastModifiedBy>
  <cp:lastPrinted>2019-12-09T16:45:50Z</cp:lastPrinted>
  <dcterms:created xsi:type="dcterms:W3CDTF">2019-12-06T22:02:54Z</dcterms:created>
  <dcterms:modified xsi:type="dcterms:W3CDTF">2020-02-13T19:15:23Z</dcterms:modified>
</cp:coreProperties>
</file>