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afchavez\Desktop\Adrifelcha_Work\Junio_2018\EspecificacionesMASIVAS_\Biología\"/>
    </mc:Choice>
  </mc:AlternateContent>
  <bookViews>
    <workbookView xWindow="0" yWindow="0" windowWidth="24000" windowHeight="9675"/>
  </bookViews>
  <sheets>
    <sheet name="TTV" sheetId="1" r:id="rId1"/>
  </sheets>
  <definedNames>
    <definedName name="_xlnm._FilterDatabase" localSheetId="0" hidden="1">TTV!$A$12:$X$121</definedName>
    <definedName name="_xlnm.Print_Area" localSheetId="0">TTV!$A$1:$X$121</definedName>
    <definedName name="_xlnm.Print_Titles" localSheetId="0">TTV!$1:$12</definedName>
    <definedName name="Z_2C16FDB1_3A2F_42D9_A9E6_7259FC532637_.wvu.FilterData" localSheetId="0" hidden="1">TTV!$A$12:$X$121</definedName>
    <definedName name="Z_2C16FDB1_3A2F_42D9_A9E6_7259FC532637_.wvu.PrintArea" localSheetId="0" hidden="1">TTV!$A$6:$X$121</definedName>
    <definedName name="Z_2C16FDB1_3A2F_42D9_A9E6_7259FC532637_.wvu.PrintTitles" localSheetId="0" hidden="1">TTV!$6:$12</definedName>
    <definedName name="Z_DE5F2E25_2C29_4528_A930_A99A7660054F_.wvu.FilterData" localSheetId="0" hidden="1">TTV!$A$12:$X$121</definedName>
    <definedName name="Z_DE5F2E25_2C29_4528_A930_A99A7660054F_.wvu.PrintArea" localSheetId="0" hidden="1">TTV!$A$6:$X$121</definedName>
    <definedName name="Z_DE5F2E25_2C29_4528_A930_A99A7660054F_.wvu.PrintTitles" localSheetId="0" hidden="1">TTV!$6:$12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<sst xmlns="http://schemas.openxmlformats.org/spreadsheetml/2006/main" count="1436" uniqueCount="229">
  <si>
    <t>DOCEMS-ED-ECD-BIOLO_VR_01</t>
  </si>
  <si>
    <t>Nombre del examen:</t>
  </si>
  <si>
    <t>Examen de Conocimientos Disciplinares de Evaluación del Desempeño Docente en Educación Media Superior para Biología</t>
  </si>
  <si>
    <t>Nombre del banco:</t>
  </si>
  <si>
    <t>DOCEMS-ED-ECD-BIOLO. (agosto 2015) Examen de Conocimientos Disciplinares de Evaluación del Desempeño Docente en Educación Media Superior para Biología</t>
  </si>
  <si>
    <t>Tabla de parámetros adicionales:</t>
  </si>
  <si>
    <t>Número de versión:</t>
  </si>
  <si>
    <t>Clave del cuadernillo:</t>
  </si>
  <si>
    <t>Fecha de elaboración:</t>
  </si>
  <si>
    <t>Nivel 1</t>
  </si>
  <si>
    <t>Nivel 2</t>
  </si>
  <si>
    <t>Nivel 3</t>
  </si>
  <si>
    <t>Nivel 4</t>
  </si>
  <si>
    <t>Parámetros clásicos</t>
  </si>
  <si>
    <t>Posición</t>
  </si>
  <si>
    <t>ID reactivo</t>
  </si>
  <si>
    <t>Sesión</t>
  </si>
  <si>
    <t>Área / Función</t>
  </si>
  <si>
    <t>Subárea / Actividad</t>
  </si>
  <si>
    <t xml:space="preserve">Tema / Tarea </t>
  </si>
  <si>
    <t>ID Acotamiento</t>
  </si>
  <si>
    <t>Tipo de reactivo</t>
  </si>
  <si>
    <t>Bloque de anclaje</t>
  </si>
  <si>
    <t>Población de referencia</t>
  </si>
  <si>
    <t>% resp. correctas</t>
  </si>
  <si>
    <t>Corre- lación punto bis.</t>
  </si>
  <si>
    <t>Estado</t>
  </si>
  <si>
    <t>1. Estructura y dinámica de la vida</t>
  </si>
  <si>
    <t>1.1 Organización de la matería y procesos de los sistemas vivos.</t>
  </si>
  <si>
    <t>1.1.1 Niveles de organización de la materia</t>
  </si>
  <si>
    <t>1.1.1.1 Con base en ejemplos de niveles de organización, el sustentante clasifica la materia de lo simple a lo complejo</t>
  </si>
  <si>
    <t xml:space="preserve"> </t>
  </si>
  <si>
    <t>RS</t>
  </si>
  <si>
    <t>En piloteo</t>
  </si>
  <si>
    <t>1.1.1.2 Con base en la entropía, el sustentante distingue las características termodinámicas de los distintos niveles de organización de la materia</t>
  </si>
  <si>
    <t>Ancla</t>
  </si>
  <si>
    <t>Activo</t>
  </si>
  <si>
    <t>1.1.1.3 Con base en ejemplos el sustentante distingue la función de los distintos niveles de organización de la materia</t>
  </si>
  <si>
    <t>1.1.2 Características de los sistemas vivos</t>
  </si>
  <si>
    <t>1.1.2.1 Con base en ejemplos el sustentante reconoce a la homeostasis como una de las características de los seres vivos</t>
  </si>
  <si>
    <t>1.1.2.2 Con base en ejemplos, el sustentante reconoce a la irritabilidad como una de las características de los seres vivos</t>
  </si>
  <si>
    <t>1.1.2.3. Con base en una situación, el sustentante distingue la reproducción como una de las características de los seres vivos</t>
  </si>
  <si>
    <t>1.1.2.4 Con base en ejemplos, el sustentante reconoce la importancia de la adaptación y la evolución de los seres vivos</t>
  </si>
  <si>
    <t>1.1.3 Célula</t>
  </si>
  <si>
    <t>1.1.3.1 A través de un texto relacionado con avances científicos en la historia, el sustentante distingue los postulados de la teoría celular</t>
  </si>
  <si>
    <t>1.1.3.3 A partir de una serie de características descriptivas, el sustentante relaciona a los organelos con su función</t>
  </si>
  <si>
    <t>1.1.3.4 A partir de descripciones de trasporte celular, el sustentante distingue el proceso al que corresponden (ósmosis, difusión, transporte activo, transporte pasivo, fagocitosis y pinocitosis)</t>
  </si>
  <si>
    <t>1.1.3.5 A través de una serie de características descriptivas, el sustentante distingue las que corresponden a cada tipo celular: procarionte y eucarionte</t>
  </si>
  <si>
    <t>1.1.3.6 A través de una serie de estructuras o de características, el sustentante clasifica las propias de cada tipo celular: animal y vegetal</t>
  </si>
  <si>
    <t>1.1.4 Bioelementos</t>
  </si>
  <si>
    <t>1.1.4.1 Con base en un enunciado o texto corto de tipo científico relacionado con características físicas y químicas del carbono, el sustentante distingue la capacidad de formación de biomoléculas (proteínas, carbohidratos, lípidos y ácidos nucléicos)</t>
  </si>
  <si>
    <t>1.1.4.2 Con base en enunciados, el sustentante reconoce las propiedades físicas y químicas del agua que son fundamentales para la vida</t>
  </si>
  <si>
    <t>1.1.4.3 A partir de una serie de descripciones, el sustentante distingue los bioelementos primarios (C, H, O, N, P, S)</t>
  </si>
  <si>
    <t>1.1.4.4 A partir de una descripción sobre funciones celulares, el sustentante distingue los bioelementos secundarios (Ca, K, Na, Mg, Fe, etc.)</t>
  </si>
  <si>
    <t>1.1.5 Biomoléculas</t>
  </si>
  <si>
    <t>1.1.5.1 A partir de una serie de ejemplos, el sustentante distingue la estructura de los carbohidratos</t>
  </si>
  <si>
    <t>1.1.5.2 A partir de una serie de enunciados, el sustentante distingue las propiedades fisicoquímicas de los lípidos</t>
  </si>
  <si>
    <t>1.1.5.3 A partir de una serie de ejemplos, el sustentante distingue las características conformacionales del tipo de estructura de las proteínas</t>
  </si>
  <si>
    <t>1.1.5.4 A partir de una serie de características estructurales, el sustentante clasifica a los ácidos nucléicos en ADN y ARN</t>
  </si>
  <si>
    <t>1.1.5.5 Con base en la estructura bioquímica de los carbohidratos, el sustentante distingue su función</t>
  </si>
  <si>
    <t>1.1.5.6 Con base en la estructura bioquímica de los lípidos, el sustentante distingue su función</t>
  </si>
  <si>
    <t>1.1.5.7 Con base en la descripción de una función, el sustentante clasifica en tipo de proteína (estructural, movimiento, defensa, almacenamiento, señales, etc.)</t>
  </si>
  <si>
    <t>1.1.5.8 Con base en la estructura bioquímica de los ácidos nucléicos, el sustentante distingue su función</t>
  </si>
  <si>
    <t>1.1.5.9 Con base en las propiedades fisicoquímicas de las vitaminas, el sustentante distingue su función</t>
  </si>
  <si>
    <t>1.1.5.10. A partir de ejemplos, el sustentante reconoce las principales fuentes de obtención de nutrimentos (carbohidratos, lípidos, proteínas, vitaminas)</t>
  </si>
  <si>
    <t>1.1.6 Metabolismo</t>
  </si>
  <si>
    <t>1.1.6.1 A partir de ejemplos, el sustentante reconoce los procesos metabólicos de anabolismo y catabolismo</t>
  </si>
  <si>
    <t>1.1.6.2 A partir de ejemplos, el sustentante distingue el ciclo regenerativo del ATP en procesos metabólicos</t>
  </si>
  <si>
    <t>1.1.6.3. A partir de enunciados cortos, el sustentante distingue la especificidad enzimática (sitios activos, sustrato, sitio regulador alostérico, regulación alostérica, regulación competitiva)</t>
  </si>
  <si>
    <t>1.1.6.4 A partir de enunciados cortos, fórmulas o una situación, el sustentante reconoce el proceso de respiración celular (aerobia y anaerobia)</t>
  </si>
  <si>
    <t>1.1.6.5 A partir de enunciados cortos, reacción química o esquema, el sustentante reconoce el proceso de fotosíntesis y quimiosíntesis</t>
  </si>
  <si>
    <t>1.1.6.6 A partir de ejemplos, el sustentante distingue el proceso de replicación del ADN</t>
  </si>
  <si>
    <t>1.1.6.7 A partir de ejemplos, el sustentante reconoce el proceso de transcripción</t>
  </si>
  <si>
    <t>1.1.6.8 A partir de ejemplos, el sustentante reconoce el proceso de traducción</t>
  </si>
  <si>
    <t>1.2. Genética</t>
  </si>
  <si>
    <t>1.2.1 Principios básicos de Genética</t>
  </si>
  <si>
    <t>1.2.1.1 A través de ejemplos, el sustentante distingue los conceptos básicos de genética (herencia, gen, cromosoma, genotipo, fenotipo, etc.)</t>
  </si>
  <si>
    <t>1.2.1.2 A partir de un enunciado, el sustentante distingue la primera ley de Mendel</t>
  </si>
  <si>
    <t>1.2.1.3. A partir de ejemplos de cruza de individuos, el sustentante distingue la ley de la herencia a la que corresponde segunda ley de Mendel</t>
  </si>
  <si>
    <t>1.2.1.4 A partir de ejemplos de cruza de individuos, el sustentante reconoce herencia posmendeliana a la que corresponde (dominancia incompleta, codominancia, alelos múltiples, poligénica, pleitropía, herencia ligada al sexo)</t>
  </si>
  <si>
    <t>1.2.1.5 A partir de una situación de alelos múltiples, el sustentante distingue los genotipos correspondientes</t>
  </si>
  <si>
    <t>1.2.1.6 A partir de una situación de herencia ligada al sexo, el sustentante distingue casos normales, portadores y anómalos</t>
  </si>
  <si>
    <t>1.2.2 División celular</t>
  </si>
  <si>
    <t>1.2.2.1 A partir de ejemplos, el sustentante reconoce la subfase S del ciclo celular</t>
  </si>
  <si>
    <t>1.2.2.2 A partir de ejemplos, el sustentante reconoce la subfase G1 del ciclo celular</t>
  </si>
  <si>
    <t>1.2.2.3 A partir de un ejemplos, el sustentante reconoce la subfase G0 del ciclo celular.</t>
  </si>
  <si>
    <t>1.2.2.4 A partir de ejemplos, el sustentante reconoce las etapas de la mitosis o meiosis</t>
  </si>
  <si>
    <t>1.2.2.5 Con base en un enunciado el sustentante clasifica las características de la mitosis y meiosis</t>
  </si>
  <si>
    <t>1.2.3 Reproducción</t>
  </si>
  <si>
    <t>1.2.3.1 Con base en ejemplos, el sustentante distingue el tipo de reproducción asexual</t>
  </si>
  <si>
    <t>1.2.3.2 A partir de enunciados, el sustentante distingue las características de la reproducción sexual</t>
  </si>
  <si>
    <t>1.2.3.3 A partir de ejemplos, el sustentante clasifica las etapas del desarrollo embrionario (cigoto, mórula, blástula, gástrula, embrión, feto)</t>
  </si>
  <si>
    <t>1.2.4 Variabilidad Genética</t>
  </si>
  <si>
    <t>1.2.4.1 Con base en ejemplos, el sustentante analiza el proceso meiótico como una fuente de variabilidad genética (entrecruzamiento, segregación al azar de los cromosomas)</t>
  </si>
  <si>
    <t>1.2.4.2 Con base en ejemplos, el sustentante distingue los tipos de mutaciones (puntuales, cromosómicas y genéticas) relacionados con la variabilidad genética</t>
  </si>
  <si>
    <t>1.3. Evolución</t>
  </si>
  <si>
    <t>1.3.1 Biodiversidad</t>
  </si>
  <si>
    <t>1.3.1.1 Con base en las clasificaciones de Whittaker y de Woese, el sustentante compara las características de los distintos reinos y dominios</t>
  </si>
  <si>
    <t>1.3.1.2 Con base en ejemplos de organismos, el sustentante los clasifica en los diferentes taxa</t>
  </si>
  <si>
    <t>1.3.1.3 A partir de ejemplos de fuerzas evolutivas (selección natural, deriva génica, migración y mutación), el sustentante reconoce el origen de la biodiversidad</t>
  </si>
  <si>
    <t>1.3.1.4 Con base en las características biogeográficas, el sustentante distingue los factores que hacen de México un país megadiverso</t>
  </si>
  <si>
    <t>1.3.2 Teorías de la evolución</t>
  </si>
  <si>
    <t>1.3.2.1 A partir de enunciados, el sustentante distingue el papel de la teoría endosimbiótica en el origen de mitocondrias y cloroplastos en células eucariotas</t>
  </si>
  <si>
    <t>1.3.2.3 Con base en enunciados sobre el origen de la vida, el sustentante reconoce las teorías del origen de la vida</t>
  </si>
  <si>
    <t>1.3.2.4 A partir de un listado de teorías sobre el origen de la vida, el sustentante reconoce su orden cronológico</t>
  </si>
  <si>
    <t>1.3.2.5 Con base en una serie de enunciados sobre la teoría endosimbiótica, el sustentante reconoce las evidencias que la soportan</t>
  </si>
  <si>
    <t>1.3.2.6 A partir de ejemplos sobre evidencias evolutivas, el sustentante clasifica las pruebas de la evolución</t>
  </si>
  <si>
    <t>1.3.2.7 A partir de una serie de enunciados, el sustentante reconoce la teoría de la selección natural de Darwin</t>
  </si>
  <si>
    <t>1.3.2.8 A partir de una descripción, el sustentante reconoce la teoría del equilibrio puntuado</t>
  </si>
  <si>
    <t>1.3.2.9 A partir de una serie de enunciados, el sustentante distingue la teoría sintética moderna de la evolución</t>
  </si>
  <si>
    <t>1.4 Biosfera</t>
  </si>
  <si>
    <t>1.4.1 Características de los biomas y ecosistemas</t>
  </si>
  <si>
    <t>1.4.1.1 Con base en ejemplos relacionados con características de ecosistemas o biomas, el sustentante distingue los factores bióticos o abiótico que lo conforma</t>
  </si>
  <si>
    <t>1.4.1.2 A partir de enunciado o ejemplos, el sustentante distingue los diversos tipos de crecimiento poblacional</t>
  </si>
  <si>
    <t>1.4.1.3 A partir de modelos gráficos, el sustentante reconoce los diferentes tipos de estructuras poblacionales</t>
  </si>
  <si>
    <t>1.4.1.4 A partir del concepto de biocenosis, el sustentante distingue las relaciones entre poblaciones que se establecen en una comunidad</t>
  </si>
  <si>
    <t>1.4.1.5 A partir de ejemplos, el sustentante distingue las etapas de una sucesión primaria o secundaria</t>
  </si>
  <si>
    <t>1.4.1.6 A partir de la descripción del ciclo del nitrógeno, el sustentante distingue sus características</t>
  </si>
  <si>
    <t>1.4.1.7 A partir de las características del ciclo del agua, el sustentante reconoce las fases</t>
  </si>
  <si>
    <t>1.4.1.8 A partir de la descripción del ciclo del fósforo, el sustentante distingue sus características</t>
  </si>
  <si>
    <t>1.4.1.9 A partir de una situación sobre alteraciones de los ciclos biogeoquímicos, el sustentante reconoce el impacto ambiental asociado</t>
  </si>
  <si>
    <t>1.4.1.10 A través de una cadena trófica, el sustentante reconoce el flujo de energía en un ecosistema</t>
  </si>
  <si>
    <t>1.4.2 Factores de riesgo ambiental y medidas de prevención y mitigación.</t>
  </si>
  <si>
    <t>1.4.2.1 A partir de los factores de riesgo, el sustentante reconoce el impacto ambiental resultante</t>
  </si>
  <si>
    <t>1.4.2.2 A partir de una situación concreta en México sobre impacto ambiental, el sustentante distingue los factores de riesgo</t>
  </si>
  <si>
    <t>1.4.2.3 Con base en una lista de riesgos ambientales, el sustentante distingue medidas de prevención o mitigación</t>
  </si>
  <si>
    <t>1.4.3 Normas y Leyes</t>
  </si>
  <si>
    <t>1.4.3.1 A partir de tratados internacionales (Protocolo de Kyoto, Cumbre de Rio, Cumbre Mundial de Johannesburgo), o instrumentos nacionales (LGEEPA y la NOM-059-SEMARNAT-2010) el sustentante reconoce las situaciones ambientales que regulan</t>
  </si>
  <si>
    <t>1.4.3.2 A partir de una situación específica, el sustentante reconoce a la SEMARNAT como institución reguladora</t>
  </si>
  <si>
    <t>1.4.3.3 A partir de una situación específica, el sustentante reconoce a la PROFEPA como autoridad que sanciona las personas o instituciones que provocan irregularidades ambientales</t>
  </si>
  <si>
    <t>1.4.3.4 A partir de una situación específica, el sustentante reconoce a la función de CONABIO</t>
  </si>
  <si>
    <t>2. Ciencia, biotecnología y sociedad</t>
  </si>
  <si>
    <t>2.1 El impacto de la biotecnología en la sociedad</t>
  </si>
  <si>
    <t>2.1.1 Ciencia de la salud</t>
  </si>
  <si>
    <t>2.1.1.1. Con base en el avance biotecnológico, el sustentante distingue su impacto en la salud</t>
  </si>
  <si>
    <t>2.1.1.2 A través de diversas ejemplos referentes a la salud, el sustentante relaciona la aplicación de la biotecnología</t>
  </si>
  <si>
    <t>2.1.2 Alimentos</t>
  </si>
  <si>
    <t>2.1.2.1 A través de un ejemplo de la industria alimentaria, el sustentante nombra procesos biotecnológicos que se aplican en dicha área y selecciona los beneficios que trae consigo</t>
  </si>
  <si>
    <t>2.1.2.2 Con base en un listado de avances biotecnológicos, el sustentante distingue cuales son de impacto en la industria alimentaria</t>
  </si>
  <si>
    <t>2.1.3 Energía</t>
  </si>
  <si>
    <t>2.1.3.1 A partir de problemas energéticos, el sustentante señala las soluciones biotecnológicas adecuadas para su resolución</t>
  </si>
  <si>
    <t>2.1.3.2 A partir de ejemplos sobre avances biotecnológicos, el sustentante distingue los beneficios de la producción o uso de los biocombustibles</t>
  </si>
  <si>
    <t>2.1.4 Medio Ambiente</t>
  </si>
  <si>
    <t>2.1.4.1 A partir de una serie de ejemplos relacionados con avances biotecnológicos, el sustentante distingue el impacto ambiental que estos ocasionan</t>
  </si>
  <si>
    <t>2.1.4.2 A partir de un listado de ejemplos de biotecnología, el sustentante relaciona aquellos que se refieren al ambiente</t>
  </si>
  <si>
    <t>2.1.5 Bioética</t>
  </si>
  <si>
    <t>2.1.5.1 A partir de ejemplos de impacto de la biotecnología en la sociedad, el sustentante distingue implicaciones bioéticas que conlleva</t>
  </si>
  <si>
    <t>2.1.5.2 A partir de ejemplos de biotecnología, el sustentante distingue los principios de bioética</t>
  </si>
  <si>
    <t>2.2 Metodología de la investigación</t>
  </si>
  <si>
    <t>2.2.1. Método Científico</t>
  </si>
  <si>
    <t>2.2.1.1 A partir de enunciados, el sustentante selecciona los principios de la ciencia (causalidad natural, uniformidad en el espacio y tiempo, percepción común)</t>
  </si>
  <si>
    <t>2.2.1.2 A partir de una serie de pasos, el sustentante ordena los pasos del método científico experimental</t>
  </si>
  <si>
    <t>2.2.1.3 A partir de una serie de enunciados de investigación científica, el sustentante reconoce los pasos del método científico experimental</t>
  </si>
  <si>
    <t>2.2.1.4 A partir de una serie de enunciados de investigación científica, el sustentante relaciona con la variable dependiente e independiente, grupo control o representatividad muestreal</t>
  </si>
  <si>
    <t>2.2.1.5 A través de un listado de enunciados de carácter biológico, el sustentante distingue los que cumplen con las características para ser una hipótesis</t>
  </si>
  <si>
    <t>2.2.1.6 A partir ejemplos, el sustentante reconoce el tipo de investigación empleada</t>
  </si>
  <si>
    <t>2.2.1.7 A partir de ejemplos de una investigación científica, el sustentante reconoce el tipo de pensamiento utilizado (inductivo, deductivo)</t>
  </si>
  <si>
    <t>2.2.2 Elaboración de protocolo e Informe de investigación.</t>
  </si>
  <si>
    <t>2.2.2.1 A partir de ejemplos de un protocolo, el sustentante distingue sus apartados</t>
  </si>
  <si>
    <t>2.2.2.2 A partir de un ejemplo, el sustentante distingue la fuente de información adecuada para su consulta</t>
  </si>
  <si>
    <t>2.2.2.3 A partir de un texto de investigación, el sustentante distingue los apartados de un informe final</t>
  </si>
  <si>
    <t>Parámetro</t>
  </si>
  <si>
    <t>Indicador</t>
  </si>
  <si>
    <t>Anexo disciplinar</t>
  </si>
  <si>
    <t>Subtema / Conocimientos y habilidades y Definición operacional
Ajustada</t>
  </si>
  <si>
    <t>Nuevo</t>
  </si>
  <si>
    <t>Piloto</t>
  </si>
  <si>
    <t>1.1.1.2 Con base en el aumento o disminución de la entropía, el sustentante identifica los niveles de organización de la materia</t>
  </si>
  <si>
    <t>1.1.3.4 A partir de descripciones de trasporte celular, el sustentante distingue el proceso al que corresponden (ósmosis, difusión, fagocitosis, pinocitosis, exocitosis o mediado por receptores)</t>
  </si>
  <si>
    <t>1.1.4.3 A partir de una serie de descripciones, el sustentante distingue algunos de los bioelementos primarios (C, H, O, N, P, S)</t>
  </si>
  <si>
    <t>1.1.4.4 A partir de una descripción sobre funciones celulares, el sustentante distingue algunos de los bioelementos secundarios (Ca, K, Na, Mg, Fe, entre otros)</t>
  </si>
  <si>
    <t>1.1.5.1 A partir de ejemplos, el sustentante distingue la estructura de los carbohidratos</t>
  </si>
  <si>
    <t xml:space="preserve"> 1.1.6.3 A partir de un proceso enzimático, el sustentante distingue sus componentes (sitios activos, sustrato, sitio regulador alostérico, regulación alostérica, regulación competitiva, especificidad enzimática o entre otros)</t>
  </si>
  <si>
    <t>1.1.6.5 A partir de enunciados cortos, reacción química o esquema, el sustentante reconoce el proceso de fotosíntesis o quimiosíntesis</t>
  </si>
  <si>
    <t>1.1.6.7 A partir de ejemplos, el sustentante reconoce el proceso de transcripción del ADN</t>
  </si>
  <si>
    <t>1.1.6.8 A partir de ejemplos, el sustentante reconoce el proceso de traducción del ADN</t>
  </si>
  <si>
    <t>1.2.1.3. A partir de ejemplos, el sustentante distingue la segunda ley de Mendel</t>
  </si>
  <si>
    <t>1.2.1.5 A partir de ejemplos sobre alelos múltiples, el sustentante distingue los genotipos correspondientes</t>
  </si>
  <si>
    <t>1.2.1.6 A partir de una situación de herencia ligada al sexo, el sustentante distingue casos normales, portadores o anómalos</t>
  </si>
  <si>
    <t>1.2.2.3 A partir de ejemplos, el sustentante reconoce la subfase G0 del ciclo celular.</t>
  </si>
  <si>
    <t>1.3.1.4 A partir de características de las regiones biogeográficas (neártica o neotropical), el sustentante distingue los factores que hacen de México un país megadiverso</t>
  </si>
  <si>
    <t>1.4.1.1 Con base en ejemplos relacionados con características de ecosistemas o biomas, el sustentante distingue los factores bióticos o abióticos que lo conforman</t>
  </si>
  <si>
    <t>1.4.1.5 A partir de ejemplos, el sustentante distingue los tipos o  etapas de una sucesión biológica</t>
  </si>
  <si>
    <t>1.4.1.6 A partir de ejemplos, el sustentante distingue las características del ciclo del nitrógeno</t>
  </si>
  <si>
    <t>1.4.1.8 A partir de ejemplos, el sustentante distingue las características del ciclo del fósforo</t>
  </si>
  <si>
    <t>2.1.1.2 A través de ejemplos referentes a la salud, el sustentante relaciona la aplicación de la biotecnología</t>
  </si>
  <si>
    <t>2.1.2.1 A partir de ejemplos de la industria alimentaria, el sustentante relaciona los procesos biotecnológicos con los beneficios que traen consigo</t>
  </si>
  <si>
    <t>2.1.2.2 Con base en avances biotecnológicos, el sustentante distingue cuales son de impacto en la industria alimentaria</t>
  </si>
  <si>
    <t>2.1.4.1 A partir de ejemplos relacionados con avances biotecnológicos, el sustentante distingue el impacto ambiental que estos ocasionan</t>
  </si>
  <si>
    <t>2.1.4.2 A partir de ejemplos de biotecnología, el sustentante relaciona aquellos que se refieren al ambiente</t>
  </si>
  <si>
    <t>2.2.1.4 A partir de ejemplos o enunciados  de investigación científica, el sustentante identifica la variable dependiente, independiente, grupo control o representatividad muestreal</t>
  </si>
  <si>
    <t>2.2.1.5 A partir de ejemplos de carácter biológico, el sustentante distingue los que cumplen con las características de una hipótesis</t>
  </si>
  <si>
    <t>2.2.2.2 A partir de ejemplos, el sustentante distingue las fuentes de información confiable para una consulta científica</t>
  </si>
  <si>
    <t>1.2.1
1.2.2
1.2.3</t>
  </si>
  <si>
    <t>Ordena los niveles de organización de la materia de los sistemas vivos por medio de ejemplos.</t>
  </si>
  <si>
    <t>1.2.1
1.2.2</t>
  </si>
  <si>
    <t>Identifica las características de los sistemas vivos para reconocer su función y composición.</t>
  </si>
  <si>
    <t>Distingue las características de la célula como base estructural, funcional y de origen de los seres vivos.</t>
  </si>
  <si>
    <t>1.2.1
1.2.2
1.2.5</t>
  </si>
  <si>
    <t>Identifica las características de los bioelementos y biomoléculas como parte fundamental de la materia viva.</t>
  </si>
  <si>
    <t>Identifica las características principales de los procesos vitales para explicar el funcionamiento de los sistemas vivos.</t>
  </si>
  <si>
    <t>Reconoce las principales causas de variabilidad genética a través de expresiones simbólicas y modelos científicos.</t>
  </si>
  <si>
    <t>Analiza la relación entre los procesos evolutivos que dan origen a la biodiversidad y extinción, a partir del contexto en el que ocurren.</t>
  </si>
  <si>
    <t>1.2.1
1.2.2
1.2.5
1.2.6</t>
  </si>
  <si>
    <t>Identifica los factores bióticos y abióticos que conforman un bioma y ecosistema, para reconocer cómo fluye la materia y energía dentro de ellos.</t>
  </si>
  <si>
    <t>1.2.1
1.2.2
1.2.3
1.2.5</t>
  </si>
  <si>
    <t>Analiza medidas de prevención y mitigación idóneas para atender diversos factores de riesgo ambiental que alteran la biósfera.</t>
  </si>
  <si>
    <t>Selecciona las implicaciones de la ciencia y la tecnología sobre los sistemas vivos en su cotidianidad.</t>
  </si>
  <si>
    <t>1.2.1
1.2.2
1.2.6</t>
  </si>
  <si>
    <t>1.2.1
1.2.2
1.2.4</t>
  </si>
  <si>
    <t>Identifica los pasos del método científico a partir de su aplicación en diferentes contextos.</t>
  </si>
  <si>
    <t>1.2.1
1.2.2
1.2.3
1.2.4</t>
  </si>
  <si>
    <t>Reconoce preguntas de carácter científico a partir de hipótesis y experimentos.</t>
  </si>
  <si>
    <t>Subtema / Conocimientos y habilidades y Definición operacional Anterior</t>
  </si>
  <si>
    <t>DOCEMS-ED-ECD-BIOLO</t>
  </si>
  <si>
    <t>Notas:</t>
  </si>
  <si>
    <t>1. Las columnas J y K corresponden a la especificación y nivel taxonómico del diseño original, aprobado en 2015</t>
  </si>
  <si>
    <t>2. Las columnas L y M corresponden a la especificación y nivel taxonómico del fortalecimiento del CAVER de agosto 2017, aplicado en las versiones de diciembre de 2017</t>
  </si>
  <si>
    <t>3. Las celdas señaladas en color gris, indican la especificación y nivel taxonómico que se consideró como referente para la construcción del banco de reactivos para el mantenimiento de junio de 2018</t>
  </si>
  <si>
    <t>Nivel Taxonómico Original</t>
  </si>
  <si>
    <t>Nivel Taxonómico Ajustado</t>
  </si>
  <si>
    <t>N/A</t>
  </si>
  <si>
    <t>Correlación Punto Bis A</t>
  </si>
  <si>
    <t>Correlación Punto Bis B</t>
  </si>
  <si>
    <t>Correlación Punto Bis C</t>
  </si>
  <si>
    <t>Correlación Punto Bis D</t>
  </si>
  <si>
    <t xml:space="preserve">06.01-01 V: </t>
  </si>
  <si>
    <t>DOCEMS-ED-ECD-BIOLO:Version operativa manual</t>
  </si>
  <si>
    <t>CDBIO/001-18-06.01-01-P10-S1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</si>
</sst>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#"/>
  </numFmts>
  <fonts count="1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indexed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indexed="64"/>
      </right>
      <top/>
      <bottom style="thin">
        <color rgb="FF000000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3" fillId="2" borderId="0" xfId="0" applyFont="1" applyFill="1"/>
    <xf numFmtId="0" fontId="4" fillId="2" borderId="0" xfId="0" applyFont="1" applyFill="1" applyAlignment="1">
      <alignment vertical="center"/>
    </xf>
    <xf numFmtId="0" fontId="0" fillId="2" borderId="0" xfId="0" applyFont="1" applyFill="1"/>
    <xf numFmtId="0" fontId="3" fillId="2" borderId="0" xfId="0" applyFont="1" applyFill="1" applyAlignment="1"/>
    <xf numFmtId="0" fontId="8" fillId="2" borderId="0" xfId="0" applyFont="1" applyFill="1" applyBorder="1" applyAlignment="1">
      <alignment vertical="center"/>
    </xf>
    <xf numFmtId="0" fontId="4" fillId="2" borderId="0" xfId="0" applyFont="1" applyFill="1" applyBorder="1" applyAlignment="1">
      <alignment horizontal="left" vertical="center"/>
    </xf>
    <xf numFmtId="0" fontId="4" fillId="2" borderId="0" xfId="0" applyFont="1" applyFill="1" applyBorder="1" applyAlignment="1">
      <alignment vertical="center"/>
    </xf>
    <xf numFmtId="0" fontId="6" fillId="2" borderId="0" xfId="0" applyFont="1" applyFill="1" applyBorder="1" applyAlignment="1">
      <alignment horizontal="center" vertical="center"/>
    </xf>
    <xf numFmtId="0" fontId="0" fillId="2" borderId="0" xfId="0" applyFont="1" applyFill="1" applyBorder="1"/>
    <xf numFmtId="0" fontId="9" fillId="3" borderId="4" xfId="0" applyFont="1" applyFill="1" applyBorder="1" applyAlignment="1">
      <alignment horizontal="center" vertical="center" wrapText="1"/>
    </xf>
    <xf numFmtId="0" fontId="9" fillId="3" borderId="5" xfId="0" applyFont="1" applyFill="1" applyBorder="1" applyAlignment="1">
      <alignment horizontal="center" vertical="center" wrapText="1"/>
    </xf>
    <xf numFmtId="0" fontId="0" fillId="0" borderId="8" xfId="0" applyFont="1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0" fontId="0" fillId="0" borderId="6" xfId="0" applyFont="1" applyFill="1" applyBorder="1" applyAlignment="1">
      <alignment horizontal="center" vertical="center" wrapText="1"/>
    </xf>
    <xf numFmtId="0" fontId="0" fillId="0" borderId="4" xfId="0" quotePrefix="1" applyNumberFormat="1" applyFill="1" applyBorder="1" applyAlignment="1">
      <alignment horizontal="center" vertical="center" wrapText="1"/>
    </xf>
    <xf numFmtId="0" fontId="0" fillId="0" borderId="8" xfId="0" quotePrefix="1" applyNumberFormat="1" applyFill="1" applyBorder="1" applyAlignment="1">
      <alignment horizontal="center" vertical="center" wrapText="1"/>
    </xf>
    <xf numFmtId="0" fontId="0" fillId="0" borderId="4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64" fontId="7" fillId="0" borderId="1" xfId="0" applyNumberFormat="1" applyFont="1" applyFill="1" applyBorder="1" applyAlignment="1">
      <alignment horizontal="left"/>
    </xf>
    <xf numFmtId="0" fontId="0" fillId="2" borderId="1" xfId="0" applyFill="1" applyBorder="1" applyAlignment="1"/>
    <xf numFmtId="0" fontId="0" fillId="2" borderId="0" xfId="0" applyFill="1" applyBorder="1" applyAlignment="1"/>
    <xf numFmtId="0" fontId="0" fillId="2" borderId="0" xfId="0" applyFill="1" applyBorder="1" applyAlignment="1">
      <alignment horizontal="center" wrapText="1"/>
    </xf>
    <xf numFmtId="0" fontId="1" fillId="2" borderId="0" xfId="0" applyFont="1" applyFill="1" applyBorder="1"/>
    <xf numFmtId="0" fontId="9" fillId="3" borderId="6" xfId="0" applyFont="1" applyFill="1" applyBorder="1" applyAlignment="1">
      <alignment horizontal="center" vertical="center" wrapText="1"/>
    </xf>
    <xf numFmtId="0" fontId="0" fillId="0" borderId="10" xfId="0" applyNumberFormat="1" applyFill="1" applyBorder="1" applyAlignment="1">
      <alignment horizontal="center" vertical="center" wrapText="1"/>
    </xf>
    <xf numFmtId="0" fontId="10" fillId="0" borderId="0" xfId="0" applyFont="1"/>
    <xf numFmtId="0" fontId="5" fillId="2" borderId="0" xfId="0" applyFont="1" applyFill="1" applyBorder="1" applyAlignment="1">
      <alignment horizontal="left" wrapText="1"/>
    </xf>
    <xf numFmtId="0" fontId="10" fillId="0" borderId="8" xfId="0" quotePrefix="1" applyNumberFormat="1" applyFont="1" applyFill="1" applyBorder="1" applyAlignment="1">
      <alignment horizontal="center" vertical="center" wrapText="1"/>
    </xf>
    <xf numFmtId="0" fontId="0" fillId="4" borderId="4" xfId="0" quotePrefix="1" applyNumberFormat="1" applyFill="1" applyBorder="1" applyAlignment="1">
      <alignment horizontal="center" vertical="center" wrapText="1"/>
    </xf>
    <xf numFmtId="0" fontId="0" fillId="4" borderId="8" xfId="0" quotePrefix="1" applyNumberFormat="1" applyFill="1" applyBorder="1" applyAlignment="1">
      <alignment horizontal="center" vertical="center" wrapText="1"/>
    </xf>
    <xf numFmtId="0" fontId="0" fillId="2" borderId="8" xfId="0" quotePrefix="1" applyNumberFormat="1" applyFill="1" applyBorder="1" applyAlignment="1">
      <alignment horizontal="center" vertical="center" wrapText="1"/>
    </xf>
    <xf numFmtId="0" fontId="0" fillId="2" borderId="4" xfId="0" quotePrefix="1" applyNumberFormat="1" applyFill="1" applyBorder="1" applyAlignment="1">
      <alignment horizontal="center" vertical="center" wrapText="1"/>
    </xf>
    <xf numFmtId="0" fontId="7" fillId="4" borderId="4" xfId="0" quotePrefix="1" applyNumberFormat="1" applyFont="1" applyFill="1" applyBorder="1" applyAlignment="1">
      <alignment horizontal="center" vertical="center" wrapText="1"/>
    </xf>
    <xf numFmtId="0" fontId="7" fillId="4" borderId="8" xfId="0" quotePrefix="1" applyNumberFormat="1" applyFont="1" applyFill="1" applyBorder="1" applyAlignment="1">
      <alignment horizontal="center" vertical="center" wrapText="1"/>
    </xf>
    <xf numFmtId="0" fontId="9" fillId="3" borderId="13" xfId="0" applyFont="1" applyFill="1" applyBorder="1" applyAlignment="1">
      <alignment horizontal="center" vertical="center"/>
    </xf>
    <xf numFmtId="0" fontId="0" fillId="0" borderId="8" xfId="0" quotePrefix="1" applyNumberForma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 wrapText="1"/>
    </xf>
    <xf numFmtId="164" fontId="11" fillId="0" borderId="1" xfId="0" applyNumberFormat="1" applyFont="1" applyFill="1" applyBorder="1" applyAlignment="1">
      <alignment horizontal="left"/>
    </xf>
    <xf numFmtId="0" fontId="9" fillId="3" borderId="2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wrapText="1"/>
    </xf>
    <xf numFmtId="0" fontId="9" fillId="3" borderId="7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right"/>
    </xf>
    <xf numFmtId="14" fontId="0" fillId="2" borderId="2" xfId="0" applyNumberFormat="1" applyFont="1" applyFill="1" applyBorder="1" applyAlignment="1">
      <alignment horizontal="left"/>
    </xf>
    <xf numFmtId="0" fontId="0" fillId="2" borderId="1" xfId="0" applyFill="1" applyBorder="1" applyAlignment="1">
      <alignment horizontal="left" wrapText="1"/>
    </xf>
    <xf numFmtId="0" fontId="2" fillId="2" borderId="0" xfId="0" applyFont="1" applyFill="1" applyAlignment="1">
      <alignment horizontal="center" vertical="center"/>
    </xf>
    <xf numFmtId="0" fontId="9" fillId="3" borderId="9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 wrapText="1"/>
    </xf>
    <xf numFmtId="164" fontId="7" fillId="0" borderId="0" xfId="0" applyNumberFormat="1" applyFont="1" applyFill="1" applyBorder="1" applyAlignment="1">
      <alignment horizontal="center"/>
    </xf>
    <xf numFmtId="0" fontId="6" fillId="2" borderId="1" xfId="0" applyFont="1" applyFill="1" applyBorder="1" applyAlignment="1">
      <alignment horizontal="left" wrapText="1"/>
    </xf>
    <xf numFmtId="0" fontId="3" fillId="2" borderId="0" xfId="0" applyFont="1" applyFill="1" applyAlignment="1">
      <alignment horizontal="right" wrapText="1"/>
    </xf>
    <xf numFmtId="0" fontId="9" fillId="3" borderId="3" xfId="0" applyFont="1" applyFill="1" applyBorder="1" applyAlignment="1">
      <alignment horizontal="center" vertical="center" wrapText="1"/>
    </xf>
    <xf numFmtId="0" fontId="9" fillId="3" borderId="11" xfId="0" applyFont="1" applyFill="1" applyBorder="1" applyAlignment="1">
      <alignment horizontal="center" vertical="center" wrapText="1"/>
    </xf>
    <xf numFmtId="0" fontId="0" fillId="5" borderId="6" xfId="0" applyFont="1" applyFill="1" applyBorder="1" applyAlignment="1">
      <alignment horizontal="center" vertical="center" wrapText="1"/>
    </xf>
    <xf numFmtId="0" fontId="0" fillId="6" borderId="6" xfId="0" applyFont="1" applyFill="1" applyBorder="1" applyAlignment="1">
      <alignment horizontal="center" vertical="center" wrapText="1"/>
    </xf>
    <xf numFmtId="0" fontId="0" fillId="7" borderId="6" xfId="0" applyFont="1" applyFill="1" applyBorder="1" applyAlignment="1">
      <alignment horizontal="center" vertical="center" wrapText="1"/>
    </xf>
    <xf numFmtId="0" fontId="0" fillId="8" borderId="6" xfId="0" applyFont="1" applyFill="1" applyBorder="1" applyAlignment="1">
      <alignment horizontal="center" vertical="center" wrapText="1"/>
    </xf>
    <xf numFmtId="0" fontId="0" fillId="9" borderId="6" xfId="0" applyFont="1" applyFill="1" applyBorder="1" applyAlignment="1">
      <alignment horizontal="center" vertical="center" wrapText="1"/>
    </xf>
    <xf numFmtId="0" fontId="0" fillId="10" borderId="6" xfId="0" applyFont="1" applyFill="1" applyBorder="1" applyAlignment="1">
      <alignment horizontal="center" vertical="center" wrapText="1"/>
    </xf>
    <xf numFmtId="0" fontId="0" fillId="11" borderId="6" xfId="0" applyFont="1" applyFill="1" applyBorder="1" applyAlignment="1">
      <alignment horizontal="center" vertical="center" wrapText="1"/>
    </xf>
    <xf numFmtId="0" fontId="0" fillId="12" borderId="6" xfId="0" applyFont="1" applyFill="1" applyBorder="1" applyAlignment="1">
      <alignment horizontal="center" vertical="center" wrapText="1"/>
    </xf>
    <xf numFmtId="0" fontId="0" fillId="13" borderId="6" xfId="0" applyFont="1" applyFill="1" applyBorder="1" applyAlignment="1">
      <alignment horizontal="center" vertical="center" wrapText="1"/>
    </xf>
    <xf numFmtId="0" fontId="0" fillId="14" borderId="6" xfId="0" applyFont="1" applyFill="1" applyBorder="1" applyAlignment="1">
      <alignment horizontal="center" vertical="center" wrapText="1"/>
    </xf>
    <xf numFmtId="0" fontId="0" fillId="15" borderId="6" xfId="0" applyFont="1" applyFill="1" applyBorder="1" applyAlignment="1">
      <alignment horizontal="center" vertical="center" wrapText="1"/>
    </xf>
  </cellXfs>
  <cellStyles count="1">
    <cellStyle name="Normal" xfId="0" builtinId="0"/>
  </cellStyles>
  <dxfs count="2">
    <dxf>
      <fill>
        <patternFill>
          <fgColor indexed="64"/>
          <bgColor theme="4" tint="0.79995117038483843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152400</xdr:colOff>
          <xdr:row>5</xdr:row>
          <xdr:rowOff>57150</xdr:rowOff>
        </xdr:from>
        <xdr:to>
          <xdr:col>2</xdr:col>
          <xdr:colOff>228600</xdr:colOff>
          <xdr:row>6</xdr:row>
          <xdr:rowOff>133350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BBE0E3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>
    <tabColor rgb="FF00B0F0"/>
  </sheetPr>
  <dimension ref="A1:X191"/>
  <sheetViews>
    <sheetView tabSelected="1" topLeftCell="D1" zoomScale="85" zoomScaleNormal="85" workbookViewId="0">
      <selection activeCell="I115" sqref="I115"/>
    </sheetView>
  </sheetViews>
  <sheetFormatPr baseColWidth="10" defaultRowHeight="15" x14ac:dyDescent="0.25"/>
  <cols>
    <col min="1" max="1" width="10.5703125" customWidth="1"/>
    <col min="2" max="2" width="16.5703125" customWidth="1"/>
    <col min="3" max="3" width="10.7109375" customWidth="1"/>
    <col min="4" max="4" width="11.42578125" customWidth="1"/>
    <col min="5" max="5" width="10.7109375" customWidth="1"/>
    <col min="6" max="6" width="32.42578125" customWidth="1"/>
    <col min="7" max="7" width="20.140625" customWidth="1"/>
    <col min="8" max="8" width="22.28515625" customWidth="1"/>
    <col min="9" max="9" width="23.5703125" customWidth="1"/>
    <col min="10" max="10" width="37.42578125" customWidth="1"/>
    <col min="11" max="11" width="13.7109375" customWidth="1"/>
    <col min="12" max="12" width="39.42578125" customWidth="1"/>
    <col min="13" max="13" width="13.28515625" customWidth="1"/>
    <col min="14" max="14" width="14.28515625" customWidth="1"/>
    <col min="15" max="15" width="9.42578125" customWidth="1"/>
    <col min="16" max="16" width="10.85546875" customWidth="1"/>
    <col min="17" max="17" width="10.7109375" customWidth="1"/>
    <col min="18" max="23" width="10.42578125" customWidth="1"/>
    <col min="24" max="24" width="11.140625" customWidth="1"/>
    <col min="25" max="25" width="15.85546875" bestFit="1" customWidth="1"/>
    <col min="26" max="26" width="20" bestFit="1" customWidth="1"/>
    <col min="27" max="27" width="15.42578125" customWidth="1"/>
  </cols>
  <sheetData>
    <row r="1" spans="1:24" x14ac:dyDescent="0.25">
      <c r="A1" s="26" t="s">
        <v>215</v>
      </c>
    </row>
    <row r="2" spans="1:24" x14ac:dyDescent="0.25">
      <c r="A2" t="s">
        <v>216</v>
      </c>
    </row>
    <row r="3" spans="1:24" x14ac:dyDescent="0.25">
      <c r="A3" t="s">
        <v>217</v>
      </c>
    </row>
    <row r="4" spans="1:24" x14ac:dyDescent="0.25">
      <c r="A4" t="s">
        <v>218</v>
      </c>
    </row>
    <row r="6" spans="1:24" ht="50.25" customHeight="1" x14ac:dyDescent="0.25">
      <c r="A6" s="46" t="s">
        <v>214</v>
      </c>
      <c r="B6" s="46"/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</row>
    <row r="7" spans="1:24" ht="27" customHeight="1" x14ac:dyDescent="0.25">
      <c r="A7" s="1" t="s">
        <v>1</v>
      </c>
      <c r="B7" s="2"/>
      <c r="C7" s="20" t="s">
        <v>2</v>
      </c>
      <c r="D7" s="20"/>
      <c r="E7" s="20"/>
      <c r="F7" s="20"/>
      <c r="G7" s="20"/>
      <c r="H7" s="20"/>
      <c r="I7" s="20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3"/>
    </row>
    <row r="8" spans="1:24" ht="33.75" customHeight="1" x14ac:dyDescent="0.25">
      <c r="A8" s="4" t="s">
        <v>3</v>
      </c>
      <c r="B8" s="2"/>
      <c r="C8" s="41" t="s">
        <v>4</v>
      </c>
      <c r="D8" s="41"/>
      <c r="E8" s="41"/>
      <c r="F8" s="41"/>
      <c r="G8" s="41"/>
      <c r="H8" s="41"/>
      <c r="I8" s="41"/>
      <c r="J8" s="41"/>
      <c r="K8" s="27"/>
      <c r="L8" s="51" t="s">
        <v>5</v>
      </c>
      <c r="M8" s="51"/>
      <c r="N8" s="51"/>
      <c r="O8" s="50" t="s">
        <v>227</v>
      </c>
      <c r="P8" s="50"/>
      <c r="Q8" s="50"/>
      <c r="R8" s="50"/>
      <c r="S8" s="50"/>
      <c r="T8" s="50"/>
      <c r="U8" s="50"/>
      <c r="V8" s="50"/>
      <c r="W8" s="50"/>
      <c r="X8" s="50"/>
    </row>
    <row r="9" spans="1:24" ht="22.5" customHeight="1" x14ac:dyDescent="0.25">
      <c r="A9" s="1" t="s">
        <v>6</v>
      </c>
      <c r="B9" s="2"/>
      <c r="C9" s="19" t="s">
        <v>226</v>
      </c>
      <c r="D9" s="38">
        <v>24306</v>
      </c>
      <c r="E9" s="49"/>
      <c r="F9" s="49"/>
      <c r="G9" s="49"/>
      <c r="H9" s="49"/>
      <c r="I9" s="43" t="s">
        <v>7</v>
      </c>
      <c r="J9" s="43"/>
      <c r="K9" s="45" t="s">
        <v>228</v>
      </c>
      <c r="L9" s="45"/>
      <c r="M9" s="22"/>
      <c r="N9" s="23" t="s">
        <v>0</v>
      </c>
      <c r="O9" s="43" t="s">
        <v>8</v>
      </c>
      <c r="P9" s="43"/>
      <c r="Q9" s="43"/>
      <c r="R9" s="44">
        <v>43235</v>
      </c>
      <c r="S9" s="44"/>
      <c r="T9" s="44"/>
      <c r="U9" s="44"/>
      <c r="V9" s="44"/>
      <c r="W9" s="44"/>
      <c r="X9" s="44"/>
    </row>
    <row r="10" spans="1:24" ht="15.75" x14ac:dyDescent="0.25">
      <c r="A10" s="5"/>
      <c r="B10" s="6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8"/>
      <c r="P10" s="8"/>
      <c r="Q10" s="8"/>
      <c r="R10" s="8"/>
      <c r="S10" s="8"/>
      <c r="T10" s="8"/>
      <c r="U10" s="8"/>
      <c r="V10" s="8"/>
      <c r="W10" s="8"/>
      <c r="X10" s="9"/>
    </row>
    <row r="11" spans="1:24" ht="13.5" customHeight="1" x14ac:dyDescent="0.25">
      <c r="A11" s="52" t="s">
        <v>14</v>
      </c>
      <c r="B11" s="52" t="s">
        <v>15</v>
      </c>
      <c r="C11" s="52" t="s">
        <v>16</v>
      </c>
      <c r="D11" s="47" t="s">
        <v>161</v>
      </c>
      <c r="E11" s="47" t="s">
        <v>162</v>
      </c>
      <c r="F11" s="47" t="s">
        <v>163</v>
      </c>
      <c r="G11" s="10" t="s">
        <v>9</v>
      </c>
      <c r="H11" s="10" t="s">
        <v>10</v>
      </c>
      <c r="I11" s="10" t="s">
        <v>11</v>
      </c>
      <c r="J11" s="11" t="s">
        <v>12</v>
      </c>
      <c r="K11" s="52" t="s">
        <v>219</v>
      </c>
      <c r="L11" s="11" t="s">
        <v>12</v>
      </c>
      <c r="M11" s="42" t="s">
        <v>220</v>
      </c>
      <c r="N11" s="52" t="s">
        <v>20</v>
      </c>
      <c r="O11" s="52" t="s">
        <v>21</v>
      </c>
      <c r="P11" s="52" t="s">
        <v>22</v>
      </c>
      <c r="Q11" s="52" t="s">
        <v>23</v>
      </c>
      <c r="R11" s="39" t="s">
        <v>13</v>
      </c>
      <c r="S11" s="40"/>
      <c r="T11" s="35"/>
      <c r="U11" s="35"/>
      <c r="V11" s="35"/>
      <c r="W11" s="35"/>
      <c r="X11" s="52" t="s">
        <v>26</v>
      </c>
    </row>
    <row r="12" spans="1:24" ht="43.5" customHeight="1" x14ac:dyDescent="0.25">
      <c r="A12" s="48"/>
      <c r="B12" s="53"/>
      <c r="C12" s="48"/>
      <c r="D12" s="48"/>
      <c r="E12" s="48"/>
      <c r="F12" s="48"/>
      <c r="G12" s="10" t="s">
        <v>17</v>
      </c>
      <c r="H12" s="10" t="s">
        <v>18</v>
      </c>
      <c r="I12" s="10" t="s">
        <v>19</v>
      </c>
      <c r="J12" s="11" t="s">
        <v>213</v>
      </c>
      <c r="K12" s="48"/>
      <c r="L12" s="11" t="s">
        <v>164</v>
      </c>
      <c r="M12" s="42"/>
      <c r="N12" s="48"/>
      <c r="O12" s="48"/>
      <c r="P12" s="48"/>
      <c r="Q12" s="48"/>
      <c r="R12" s="24" t="s">
        <v>24</v>
      </c>
      <c r="S12" s="10" t="s">
        <v>25</v>
      </c>
      <c r="T12" s="37" t="s">
        <v>222</v>
      </c>
      <c r="U12" s="37" t="s">
        <v>223</v>
      </c>
      <c r="V12" s="37" t="s">
        <v>224</v>
      </c>
      <c r="W12" s="37" t="s">
        <v>225</v>
      </c>
      <c r="X12" s="48"/>
    </row>
    <row r="13" spans="1:24" ht="68.25" customHeight="1" x14ac:dyDescent="0.25">
      <c r="A13" s="12">
        <v>1</v>
      </c>
      <c r="B13" s="13">
        <v>772</v>
      </c>
      <c r="C13" s="14">
        <v>1</v>
      </c>
      <c r="D13" s="14">
        <v>1.2</v>
      </c>
      <c r="E13" s="14" t="s">
        <v>193</v>
      </c>
      <c r="F13" s="54" t="s">
        <v>194</v>
      </c>
      <c r="G13" s="15" t="s">
        <v>27</v>
      </c>
      <c r="H13" s="15" t="s">
        <v>28</v>
      </c>
      <c r="I13" s="15" t="s">
        <v>29</v>
      </c>
      <c r="J13" s="29" t="s">
        <v>30</v>
      </c>
      <c r="K13" s="30" t="s">
        <v>10</v>
      </c>
      <c r="L13" s="16" t="s">
        <v>221</v>
      </c>
      <c r="M13" s="16" t="s">
        <v>221</v>
      </c>
      <c r="N13" s="16" t="s">
        <v>31</v>
      </c>
      <c r="O13" s="16" t="s">
        <v>32</v>
      </c>
      <c r="P13" s="16" t="s">
        <v>165</v>
      </c>
      <c r="Q13" s="12">
        <v>0</v>
      </c>
      <c r="R13" s="15">
        <v>0</v>
      </c>
      <c r="S13" s="15">
        <v>0</v>
      </c>
      <c r="T13" s="16">
        <v>0</v>
      </c>
      <c r="U13" s="36">
        <v>0</v>
      </c>
      <c r="V13" s="36">
        <v>0</v>
      </c>
      <c r="W13" s="36">
        <v>0</v>
      </c>
      <c r="X13" s="16" t="s">
        <v>33</v>
      </c>
    </row>
    <row r="14" spans="1:24" ht="60" x14ac:dyDescent="0.25">
      <c r="A14" s="17">
        <v>2</v>
      </c>
      <c r="B14" s="13">
        <v>812</v>
      </c>
      <c r="C14" s="14">
        <v>1</v>
      </c>
      <c r="D14" s="14">
        <v>1.2</v>
      </c>
      <c r="E14" s="14" t="s">
        <v>193</v>
      </c>
      <c r="F14" s="54" t="s">
        <v>194</v>
      </c>
      <c r="G14" s="15" t="s">
        <v>27</v>
      </c>
      <c r="H14" s="15" t="s">
        <v>28</v>
      </c>
      <c r="I14" s="15" t="s">
        <v>29</v>
      </c>
      <c r="J14" s="15" t="s">
        <v>34</v>
      </c>
      <c r="K14" s="16" t="s">
        <v>10</v>
      </c>
      <c r="L14" s="30" t="s">
        <v>167</v>
      </c>
      <c r="M14" s="30" t="s">
        <v>10</v>
      </c>
      <c r="N14" s="16" t="s">
        <v>31</v>
      </c>
      <c r="O14" s="16" t="s">
        <v>32</v>
      </c>
      <c r="P14" s="28" t="s">
        <v>35</v>
      </c>
      <c r="Q14" s="12">
        <v>594</v>
      </c>
      <c r="R14" s="15">
        <v>48.99</v>
      </c>
      <c r="S14" s="15">
        <v>0.24099999999999999</v>
      </c>
      <c r="T14" s="36">
        <v>0.24099999999999999</v>
      </c>
      <c r="U14" s="36">
        <v>-0.11899999999999999</v>
      </c>
      <c r="V14" s="36">
        <v>-0.25700000000000001</v>
      </c>
      <c r="W14" s="36">
        <v>-0.03</v>
      </c>
      <c r="X14" s="16" t="s">
        <v>36</v>
      </c>
    </row>
    <row r="15" spans="1:24" ht="60" x14ac:dyDescent="0.25">
      <c r="A15" s="12">
        <v>3</v>
      </c>
      <c r="B15" s="13">
        <v>220</v>
      </c>
      <c r="C15" s="14">
        <v>1</v>
      </c>
      <c r="D15" s="14">
        <v>1.2</v>
      </c>
      <c r="E15" s="14" t="s">
        <v>193</v>
      </c>
      <c r="F15" s="54" t="s">
        <v>194</v>
      </c>
      <c r="G15" s="15" t="s">
        <v>27</v>
      </c>
      <c r="H15" s="15" t="s">
        <v>28</v>
      </c>
      <c r="I15" s="15" t="s">
        <v>29</v>
      </c>
      <c r="J15" s="29" t="s">
        <v>37</v>
      </c>
      <c r="K15" s="30" t="s">
        <v>10</v>
      </c>
      <c r="L15" s="16" t="s">
        <v>221</v>
      </c>
      <c r="M15" s="16" t="s">
        <v>221</v>
      </c>
      <c r="N15" s="16">
        <v>29548</v>
      </c>
      <c r="O15" s="16" t="s">
        <v>32</v>
      </c>
      <c r="P15" s="28" t="s">
        <v>35</v>
      </c>
      <c r="Q15" s="12">
        <v>594</v>
      </c>
      <c r="R15" s="15">
        <v>49.16</v>
      </c>
      <c r="S15" s="15">
        <v>0.48399999999999999</v>
      </c>
      <c r="T15" s="36">
        <v>-0.35199999999999998</v>
      </c>
      <c r="U15" s="36">
        <v>-0.27800000000000002</v>
      </c>
      <c r="V15" s="36">
        <v>0.48399999999999999</v>
      </c>
      <c r="W15" s="36">
        <v>-0.153</v>
      </c>
      <c r="X15" s="16" t="s">
        <v>36</v>
      </c>
    </row>
    <row r="16" spans="1:24" ht="60" x14ac:dyDescent="0.25">
      <c r="A16" s="17">
        <v>4</v>
      </c>
      <c r="B16" s="13">
        <v>637</v>
      </c>
      <c r="C16" s="14">
        <v>1</v>
      </c>
      <c r="D16" s="14">
        <v>1.2</v>
      </c>
      <c r="E16" s="14" t="s">
        <v>195</v>
      </c>
      <c r="F16" s="55" t="s">
        <v>196</v>
      </c>
      <c r="G16" s="15" t="s">
        <v>27</v>
      </c>
      <c r="H16" s="15" t="s">
        <v>28</v>
      </c>
      <c r="I16" s="15" t="s">
        <v>38</v>
      </c>
      <c r="J16" s="29" t="s">
        <v>39</v>
      </c>
      <c r="K16" s="30" t="s">
        <v>10</v>
      </c>
      <c r="L16" s="16" t="s">
        <v>221</v>
      </c>
      <c r="M16" s="16" t="s">
        <v>221</v>
      </c>
      <c r="N16" s="16" t="s">
        <v>31</v>
      </c>
      <c r="O16" s="16" t="s">
        <v>32</v>
      </c>
      <c r="P16" s="16" t="s">
        <v>165</v>
      </c>
      <c r="Q16" s="12">
        <v>0</v>
      </c>
      <c r="R16" s="15">
        <v>0</v>
      </c>
      <c r="S16" s="15">
        <v>0</v>
      </c>
      <c r="T16" s="36">
        <v>0</v>
      </c>
      <c r="U16" s="36">
        <v>0</v>
      </c>
      <c r="V16" s="36">
        <v>0</v>
      </c>
      <c r="W16" s="36">
        <v>0</v>
      </c>
      <c r="X16" s="16" t="s">
        <v>33</v>
      </c>
    </row>
    <row r="17" spans="1:24" ht="60" x14ac:dyDescent="0.25">
      <c r="A17" s="12">
        <v>5</v>
      </c>
      <c r="B17" s="13">
        <v>23</v>
      </c>
      <c r="C17" s="14">
        <v>1</v>
      </c>
      <c r="D17" s="14">
        <v>1.2</v>
      </c>
      <c r="E17" s="14" t="s">
        <v>195</v>
      </c>
      <c r="F17" s="55" t="s">
        <v>196</v>
      </c>
      <c r="G17" s="15" t="s">
        <v>27</v>
      </c>
      <c r="H17" s="15" t="s">
        <v>28</v>
      </c>
      <c r="I17" s="15" t="s">
        <v>38</v>
      </c>
      <c r="J17" s="29" t="s">
        <v>40</v>
      </c>
      <c r="K17" s="30" t="s">
        <v>10</v>
      </c>
      <c r="L17" s="16" t="s">
        <v>221</v>
      </c>
      <c r="M17" s="16" t="s">
        <v>221</v>
      </c>
      <c r="N17" s="16">
        <v>29550</v>
      </c>
      <c r="O17" s="16" t="s">
        <v>32</v>
      </c>
      <c r="P17" s="28" t="s">
        <v>35</v>
      </c>
      <c r="Q17" s="12">
        <v>594</v>
      </c>
      <c r="R17" s="15">
        <v>57.24</v>
      </c>
      <c r="S17" s="15">
        <v>0.20699999999999999</v>
      </c>
      <c r="T17" s="36">
        <v>-0.13700000000000001</v>
      </c>
      <c r="U17" s="36">
        <v>-0.192</v>
      </c>
      <c r="V17" s="36">
        <v>-0.1</v>
      </c>
      <c r="W17" s="36">
        <v>0.20699999999999999</v>
      </c>
      <c r="X17" s="16" t="s">
        <v>36</v>
      </c>
    </row>
    <row r="18" spans="1:24" ht="60" x14ac:dyDescent="0.25">
      <c r="A18" s="17">
        <v>6</v>
      </c>
      <c r="B18" s="13">
        <v>669</v>
      </c>
      <c r="C18" s="14">
        <v>1</v>
      </c>
      <c r="D18" s="14">
        <v>1.2</v>
      </c>
      <c r="E18" s="14" t="s">
        <v>195</v>
      </c>
      <c r="F18" s="55" t="s">
        <v>196</v>
      </c>
      <c r="G18" s="15" t="s">
        <v>27</v>
      </c>
      <c r="H18" s="15" t="s">
        <v>28</v>
      </c>
      <c r="I18" s="15" t="s">
        <v>38</v>
      </c>
      <c r="J18" s="29" t="s">
        <v>41</v>
      </c>
      <c r="K18" s="30" t="s">
        <v>10</v>
      </c>
      <c r="L18" s="16" t="s">
        <v>221</v>
      </c>
      <c r="M18" s="16" t="s">
        <v>221</v>
      </c>
      <c r="N18" s="16" t="s">
        <v>31</v>
      </c>
      <c r="O18" s="16" t="s">
        <v>32</v>
      </c>
      <c r="P18" s="16" t="s">
        <v>165</v>
      </c>
      <c r="Q18" s="12">
        <v>0</v>
      </c>
      <c r="R18" s="15">
        <v>0</v>
      </c>
      <c r="S18" s="15">
        <v>0</v>
      </c>
      <c r="T18" s="36">
        <v>0</v>
      </c>
      <c r="U18" s="36">
        <v>0</v>
      </c>
      <c r="V18" s="36">
        <v>0</v>
      </c>
      <c r="W18" s="36">
        <v>0</v>
      </c>
      <c r="X18" s="16" t="s">
        <v>33</v>
      </c>
    </row>
    <row r="19" spans="1:24" ht="60" x14ac:dyDescent="0.25">
      <c r="A19" s="12">
        <v>7</v>
      </c>
      <c r="B19" s="13">
        <v>115</v>
      </c>
      <c r="C19" s="14">
        <v>1</v>
      </c>
      <c r="D19" s="14">
        <v>1.2</v>
      </c>
      <c r="E19" s="14" t="s">
        <v>195</v>
      </c>
      <c r="F19" s="55" t="s">
        <v>196</v>
      </c>
      <c r="G19" s="15" t="s">
        <v>27</v>
      </c>
      <c r="H19" s="15" t="s">
        <v>28</v>
      </c>
      <c r="I19" s="15" t="s">
        <v>38</v>
      </c>
      <c r="J19" s="29" t="s">
        <v>42</v>
      </c>
      <c r="K19" s="30" t="s">
        <v>10</v>
      </c>
      <c r="L19" s="16" t="s">
        <v>221</v>
      </c>
      <c r="M19" s="16" t="s">
        <v>221</v>
      </c>
      <c r="N19" s="16">
        <v>29552</v>
      </c>
      <c r="O19" s="16" t="s">
        <v>32</v>
      </c>
      <c r="P19" s="28" t="s">
        <v>35</v>
      </c>
      <c r="Q19" s="12">
        <v>594</v>
      </c>
      <c r="R19" s="15">
        <v>51.52</v>
      </c>
      <c r="S19" s="15">
        <v>0.45700000000000002</v>
      </c>
      <c r="T19" s="36">
        <v>-0.159</v>
      </c>
      <c r="U19" s="36">
        <v>0.45700000000000002</v>
      </c>
      <c r="V19" s="36">
        <v>-0.309</v>
      </c>
      <c r="W19" s="36">
        <v>-0.307</v>
      </c>
      <c r="X19" s="16" t="s">
        <v>36</v>
      </c>
    </row>
    <row r="20" spans="1:24" ht="60" x14ac:dyDescent="0.25">
      <c r="A20" s="17">
        <v>8</v>
      </c>
      <c r="B20" s="13">
        <v>764</v>
      </c>
      <c r="C20" s="14">
        <v>1</v>
      </c>
      <c r="D20" s="14">
        <v>1.2</v>
      </c>
      <c r="E20" s="14" t="s">
        <v>193</v>
      </c>
      <c r="F20" s="54" t="s">
        <v>197</v>
      </c>
      <c r="G20" s="15" t="s">
        <v>27</v>
      </c>
      <c r="H20" s="15" t="s">
        <v>28</v>
      </c>
      <c r="I20" s="15" t="s">
        <v>43</v>
      </c>
      <c r="J20" s="29" t="s">
        <v>44</v>
      </c>
      <c r="K20" s="30" t="s">
        <v>10</v>
      </c>
      <c r="L20" s="16" t="s">
        <v>221</v>
      </c>
      <c r="M20" s="16" t="s">
        <v>221</v>
      </c>
      <c r="N20" s="16" t="s">
        <v>31</v>
      </c>
      <c r="O20" s="16" t="s">
        <v>32</v>
      </c>
      <c r="P20" s="28" t="s">
        <v>35</v>
      </c>
      <c r="Q20" s="12">
        <v>594</v>
      </c>
      <c r="R20" s="15">
        <v>81.31</v>
      </c>
      <c r="S20" s="15">
        <v>0.375</v>
      </c>
      <c r="T20" s="36">
        <v>-0.37</v>
      </c>
      <c r="U20" s="36">
        <v>-0.153</v>
      </c>
      <c r="V20" s="36">
        <v>0.375</v>
      </c>
      <c r="W20" s="36">
        <v>-0.113</v>
      </c>
      <c r="X20" s="16" t="s">
        <v>36</v>
      </c>
    </row>
    <row r="21" spans="1:24" ht="60" x14ac:dyDescent="0.25">
      <c r="A21" s="12">
        <v>9</v>
      </c>
      <c r="B21" s="13">
        <v>225</v>
      </c>
      <c r="C21" s="14">
        <v>1</v>
      </c>
      <c r="D21" s="14">
        <v>1.2</v>
      </c>
      <c r="E21" s="14" t="s">
        <v>193</v>
      </c>
      <c r="F21" s="54" t="s">
        <v>197</v>
      </c>
      <c r="G21" s="15" t="s">
        <v>27</v>
      </c>
      <c r="H21" s="15" t="s">
        <v>28</v>
      </c>
      <c r="I21" s="15" t="s">
        <v>43</v>
      </c>
      <c r="J21" s="29" t="s">
        <v>45</v>
      </c>
      <c r="K21" s="30" t="s">
        <v>11</v>
      </c>
      <c r="L21" s="16" t="s">
        <v>221</v>
      </c>
      <c r="M21" s="16" t="s">
        <v>221</v>
      </c>
      <c r="N21" s="16">
        <v>29555</v>
      </c>
      <c r="O21" s="16" t="s">
        <v>32</v>
      </c>
      <c r="P21" s="28" t="s">
        <v>35</v>
      </c>
      <c r="Q21" s="12">
        <v>594</v>
      </c>
      <c r="R21" s="15">
        <v>61.95</v>
      </c>
      <c r="S21" s="15">
        <v>0.30299999999999999</v>
      </c>
      <c r="T21" s="36">
        <v>-0.192</v>
      </c>
      <c r="U21" s="36">
        <v>0.30299999999999999</v>
      </c>
      <c r="V21" s="36">
        <v>-0.216</v>
      </c>
      <c r="W21" s="36">
        <v>-0.28000000000000003</v>
      </c>
      <c r="X21" s="16" t="s">
        <v>36</v>
      </c>
    </row>
    <row r="22" spans="1:24" ht="118.5" customHeight="1" x14ac:dyDescent="0.25">
      <c r="A22" s="17">
        <v>10</v>
      </c>
      <c r="B22" s="13">
        <v>686</v>
      </c>
      <c r="C22" s="14">
        <v>1</v>
      </c>
      <c r="D22" s="14">
        <v>1.2</v>
      </c>
      <c r="E22" s="14" t="s">
        <v>193</v>
      </c>
      <c r="F22" s="54" t="s">
        <v>197</v>
      </c>
      <c r="G22" s="15" t="s">
        <v>27</v>
      </c>
      <c r="H22" s="15" t="s">
        <v>28</v>
      </c>
      <c r="I22" s="15" t="s">
        <v>43</v>
      </c>
      <c r="J22" s="15" t="s">
        <v>46</v>
      </c>
      <c r="K22" s="16" t="s">
        <v>10</v>
      </c>
      <c r="L22" s="30" t="s">
        <v>168</v>
      </c>
      <c r="M22" s="30" t="s">
        <v>10</v>
      </c>
      <c r="N22" s="16" t="s">
        <v>31</v>
      </c>
      <c r="O22" s="16" t="s">
        <v>32</v>
      </c>
      <c r="P22" s="28" t="s">
        <v>35</v>
      </c>
      <c r="Q22" s="12">
        <v>594</v>
      </c>
      <c r="R22" s="15">
        <v>67.849999999999994</v>
      </c>
      <c r="S22" s="15">
        <v>0.32100000000000001</v>
      </c>
      <c r="T22" s="36">
        <v>-0.224</v>
      </c>
      <c r="U22" s="36">
        <v>0.32100000000000001</v>
      </c>
      <c r="V22" s="36">
        <v>-0.26900000000000002</v>
      </c>
      <c r="W22" s="36">
        <v>-0.17499999999999999</v>
      </c>
      <c r="X22" s="16" t="s">
        <v>36</v>
      </c>
    </row>
    <row r="23" spans="1:24" ht="102.75" customHeight="1" x14ac:dyDescent="0.25">
      <c r="A23" s="12">
        <v>11</v>
      </c>
      <c r="B23" s="13">
        <v>698</v>
      </c>
      <c r="C23" s="14">
        <v>1</v>
      </c>
      <c r="D23" s="14">
        <v>1.2</v>
      </c>
      <c r="E23" s="14" t="s">
        <v>193</v>
      </c>
      <c r="F23" s="54" t="s">
        <v>197</v>
      </c>
      <c r="G23" s="15" t="s">
        <v>27</v>
      </c>
      <c r="H23" s="15" t="s">
        <v>28</v>
      </c>
      <c r="I23" s="15" t="s">
        <v>43</v>
      </c>
      <c r="J23" s="15" t="s">
        <v>47</v>
      </c>
      <c r="K23" s="16" t="s">
        <v>11</v>
      </c>
      <c r="L23" s="29" t="s">
        <v>47</v>
      </c>
      <c r="M23" s="30" t="s">
        <v>10</v>
      </c>
      <c r="N23" s="16" t="s">
        <v>31</v>
      </c>
      <c r="O23" s="16" t="s">
        <v>32</v>
      </c>
      <c r="P23" s="28" t="s">
        <v>35</v>
      </c>
      <c r="Q23" s="12">
        <v>594</v>
      </c>
      <c r="R23" s="15">
        <v>43.43</v>
      </c>
      <c r="S23" s="15">
        <v>0.34899999999999998</v>
      </c>
      <c r="T23" s="36">
        <v>-0.20499999999999999</v>
      </c>
      <c r="U23" s="36">
        <v>-0.26</v>
      </c>
      <c r="V23" s="36">
        <v>0.34899999999999998</v>
      </c>
      <c r="W23" s="36">
        <v>-0.17699999999999999</v>
      </c>
      <c r="X23" s="16" t="s">
        <v>36</v>
      </c>
    </row>
    <row r="24" spans="1:24" ht="60" x14ac:dyDescent="0.25">
      <c r="A24" s="17">
        <v>12</v>
      </c>
      <c r="B24" s="13">
        <v>682</v>
      </c>
      <c r="C24" s="14">
        <v>1</v>
      </c>
      <c r="D24" s="14">
        <v>1.2</v>
      </c>
      <c r="E24" s="14" t="s">
        <v>193</v>
      </c>
      <c r="F24" s="54" t="s">
        <v>197</v>
      </c>
      <c r="G24" s="15" t="s">
        <v>27</v>
      </c>
      <c r="H24" s="15" t="s">
        <v>28</v>
      </c>
      <c r="I24" s="15" t="s">
        <v>43</v>
      </c>
      <c r="J24" s="29" t="s">
        <v>48</v>
      </c>
      <c r="K24" s="30" t="s">
        <v>10</v>
      </c>
      <c r="L24" s="16" t="s">
        <v>221</v>
      </c>
      <c r="M24" s="16" t="s">
        <v>221</v>
      </c>
      <c r="N24" s="16" t="s">
        <v>31</v>
      </c>
      <c r="O24" s="16" t="s">
        <v>32</v>
      </c>
      <c r="P24" s="16" t="s">
        <v>165</v>
      </c>
      <c r="Q24" s="12">
        <v>0</v>
      </c>
      <c r="R24" s="15">
        <v>0</v>
      </c>
      <c r="S24" s="15">
        <v>0</v>
      </c>
      <c r="T24" s="36">
        <v>0</v>
      </c>
      <c r="U24" s="36">
        <v>0</v>
      </c>
      <c r="V24" s="36">
        <v>0</v>
      </c>
      <c r="W24" s="36">
        <v>0</v>
      </c>
      <c r="X24" s="16" t="s">
        <v>33</v>
      </c>
    </row>
    <row r="25" spans="1:24" ht="105" x14ac:dyDescent="0.25">
      <c r="A25" s="12">
        <v>13</v>
      </c>
      <c r="B25" s="13">
        <v>21</v>
      </c>
      <c r="C25" s="14">
        <v>1</v>
      </c>
      <c r="D25" s="14">
        <v>1.2</v>
      </c>
      <c r="E25" s="14" t="s">
        <v>198</v>
      </c>
      <c r="F25" s="56" t="s">
        <v>199</v>
      </c>
      <c r="G25" s="15" t="s">
        <v>27</v>
      </c>
      <c r="H25" s="15" t="s">
        <v>28</v>
      </c>
      <c r="I25" s="15" t="s">
        <v>49</v>
      </c>
      <c r="J25" s="29" t="s">
        <v>50</v>
      </c>
      <c r="K25" s="30" t="s">
        <v>10</v>
      </c>
      <c r="L25" s="16" t="s">
        <v>221</v>
      </c>
      <c r="M25" s="16" t="s">
        <v>221</v>
      </c>
      <c r="N25" s="16">
        <v>29559</v>
      </c>
      <c r="O25" s="16" t="s">
        <v>32</v>
      </c>
      <c r="P25" s="28" t="s">
        <v>35</v>
      </c>
      <c r="Q25" s="12">
        <v>594</v>
      </c>
      <c r="R25" s="15">
        <v>57.58</v>
      </c>
      <c r="S25" s="15">
        <v>0.34699999999999998</v>
      </c>
      <c r="T25" s="36">
        <v>-0.21299999999999999</v>
      </c>
      <c r="U25" s="36">
        <v>-0.155</v>
      </c>
      <c r="V25" s="36">
        <v>-0.27300000000000002</v>
      </c>
      <c r="W25" s="36">
        <v>0.34699999999999998</v>
      </c>
      <c r="X25" s="16" t="s">
        <v>36</v>
      </c>
    </row>
    <row r="26" spans="1:24" ht="60" x14ac:dyDescent="0.25">
      <c r="A26" s="17">
        <v>14</v>
      </c>
      <c r="B26" s="13">
        <v>766</v>
      </c>
      <c r="C26" s="14">
        <v>1</v>
      </c>
      <c r="D26" s="14">
        <v>1.2</v>
      </c>
      <c r="E26" s="14" t="s">
        <v>198</v>
      </c>
      <c r="F26" s="56" t="s">
        <v>199</v>
      </c>
      <c r="G26" s="15" t="s">
        <v>27</v>
      </c>
      <c r="H26" s="15" t="s">
        <v>28</v>
      </c>
      <c r="I26" s="15" t="s">
        <v>49</v>
      </c>
      <c r="J26" s="29" t="s">
        <v>51</v>
      </c>
      <c r="K26" s="30" t="s">
        <v>10</v>
      </c>
      <c r="L26" s="16" t="s">
        <v>221</v>
      </c>
      <c r="M26" s="16" t="s">
        <v>221</v>
      </c>
      <c r="N26" s="16" t="s">
        <v>31</v>
      </c>
      <c r="O26" s="16" t="s">
        <v>32</v>
      </c>
      <c r="P26" s="16" t="s">
        <v>165</v>
      </c>
      <c r="Q26" s="12">
        <v>0</v>
      </c>
      <c r="R26" s="15">
        <v>0</v>
      </c>
      <c r="S26" s="15">
        <v>0</v>
      </c>
      <c r="T26" s="36">
        <v>0</v>
      </c>
      <c r="U26" s="36">
        <v>0</v>
      </c>
      <c r="V26" s="36">
        <v>0</v>
      </c>
      <c r="W26" s="36">
        <v>0</v>
      </c>
      <c r="X26" s="16" t="s">
        <v>33</v>
      </c>
    </row>
    <row r="27" spans="1:24" ht="60" x14ac:dyDescent="0.25">
      <c r="A27" s="12">
        <v>15</v>
      </c>
      <c r="B27" s="13">
        <v>819</v>
      </c>
      <c r="C27" s="14">
        <v>1</v>
      </c>
      <c r="D27" s="14">
        <v>1.2</v>
      </c>
      <c r="E27" s="14" t="s">
        <v>198</v>
      </c>
      <c r="F27" s="56" t="s">
        <v>199</v>
      </c>
      <c r="G27" s="15" t="s">
        <v>27</v>
      </c>
      <c r="H27" s="15" t="s">
        <v>28</v>
      </c>
      <c r="I27" s="15" t="s">
        <v>49</v>
      </c>
      <c r="J27" s="15" t="s">
        <v>52</v>
      </c>
      <c r="K27" s="16" t="s">
        <v>10</v>
      </c>
      <c r="L27" s="30" t="s">
        <v>169</v>
      </c>
      <c r="M27" s="30" t="s">
        <v>10</v>
      </c>
      <c r="N27" s="16" t="s">
        <v>31</v>
      </c>
      <c r="O27" s="16" t="s">
        <v>32</v>
      </c>
      <c r="P27" s="16" t="s">
        <v>165</v>
      </c>
      <c r="Q27" s="12">
        <v>0</v>
      </c>
      <c r="R27" s="15">
        <v>0</v>
      </c>
      <c r="S27" s="15">
        <v>0</v>
      </c>
      <c r="T27" s="36">
        <v>0</v>
      </c>
      <c r="U27" s="36">
        <v>0</v>
      </c>
      <c r="V27" s="36">
        <v>0</v>
      </c>
      <c r="W27" s="36">
        <v>0</v>
      </c>
      <c r="X27" s="16" t="s">
        <v>33</v>
      </c>
    </row>
    <row r="28" spans="1:24" ht="96" customHeight="1" x14ac:dyDescent="0.25">
      <c r="A28" s="17">
        <v>16</v>
      </c>
      <c r="B28" s="13">
        <v>690</v>
      </c>
      <c r="C28" s="14">
        <v>1</v>
      </c>
      <c r="D28" s="14">
        <v>1.2</v>
      </c>
      <c r="E28" s="14" t="s">
        <v>198</v>
      </c>
      <c r="F28" s="56" t="s">
        <v>199</v>
      </c>
      <c r="G28" s="15" t="s">
        <v>27</v>
      </c>
      <c r="H28" s="15" t="s">
        <v>28</v>
      </c>
      <c r="I28" s="15" t="s">
        <v>49</v>
      </c>
      <c r="J28" s="15" t="s">
        <v>53</v>
      </c>
      <c r="K28" s="16" t="s">
        <v>10</v>
      </c>
      <c r="L28" s="30" t="s">
        <v>170</v>
      </c>
      <c r="M28" s="30" t="s">
        <v>10</v>
      </c>
      <c r="N28" s="16" t="s">
        <v>31</v>
      </c>
      <c r="O28" s="16" t="s">
        <v>32</v>
      </c>
      <c r="P28" s="28" t="s">
        <v>35</v>
      </c>
      <c r="Q28" s="12">
        <v>594</v>
      </c>
      <c r="R28" s="15">
        <v>71.72</v>
      </c>
      <c r="S28" s="15">
        <v>0.44900000000000001</v>
      </c>
      <c r="T28" s="36">
        <v>-0.308</v>
      </c>
      <c r="U28" s="36">
        <v>-0.26900000000000002</v>
      </c>
      <c r="V28" s="36">
        <v>0.44900000000000001</v>
      </c>
      <c r="W28" s="36">
        <v>-0.20699999999999999</v>
      </c>
      <c r="X28" s="16" t="s">
        <v>36</v>
      </c>
    </row>
    <row r="29" spans="1:24" ht="60" x14ac:dyDescent="0.25">
      <c r="A29" s="12">
        <v>17</v>
      </c>
      <c r="B29" s="13">
        <v>19</v>
      </c>
      <c r="C29" s="14">
        <v>1</v>
      </c>
      <c r="D29" s="14">
        <v>1.2</v>
      </c>
      <c r="E29" s="14" t="s">
        <v>195</v>
      </c>
      <c r="F29" s="56" t="s">
        <v>199</v>
      </c>
      <c r="G29" s="15" t="s">
        <v>27</v>
      </c>
      <c r="H29" s="15" t="s">
        <v>28</v>
      </c>
      <c r="I29" s="15" t="s">
        <v>54</v>
      </c>
      <c r="J29" s="29" t="s">
        <v>55</v>
      </c>
      <c r="K29" s="30" t="s">
        <v>10</v>
      </c>
      <c r="L29" s="16" t="s">
        <v>171</v>
      </c>
      <c r="M29" s="16" t="s">
        <v>10</v>
      </c>
      <c r="N29" s="16">
        <v>29563</v>
      </c>
      <c r="O29" s="16" t="s">
        <v>32</v>
      </c>
      <c r="P29" s="28" t="s">
        <v>35</v>
      </c>
      <c r="Q29" s="12">
        <v>594</v>
      </c>
      <c r="R29" s="15">
        <v>62.79</v>
      </c>
      <c r="S29" s="15">
        <v>0.39900000000000002</v>
      </c>
      <c r="T29" s="36">
        <v>-0.161</v>
      </c>
      <c r="U29" s="36">
        <v>-0.24299999999999999</v>
      </c>
      <c r="V29" s="36">
        <v>-0.29099999999999998</v>
      </c>
      <c r="W29" s="36">
        <v>0.39900000000000002</v>
      </c>
      <c r="X29" s="16" t="s">
        <v>36</v>
      </c>
    </row>
    <row r="30" spans="1:24" ht="60" x14ac:dyDescent="0.25">
      <c r="A30" s="17">
        <v>18</v>
      </c>
      <c r="B30" s="13">
        <v>696</v>
      </c>
      <c r="C30" s="14">
        <v>1</v>
      </c>
      <c r="D30" s="14">
        <v>1.2</v>
      </c>
      <c r="E30" s="14" t="s">
        <v>195</v>
      </c>
      <c r="F30" s="56" t="s">
        <v>199</v>
      </c>
      <c r="G30" s="15" t="s">
        <v>27</v>
      </c>
      <c r="H30" s="15" t="s">
        <v>28</v>
      </c>
      <c r="I30" s="15" t="s">
        <v>54</v>
      </c>
      <c r="J30" s="29" t="s">
        <v>56</v>
      </c>
      <c r="K30" s="30" t="s">
        <v>10</v>
      </c>
      <c r="L30" s="16" t="s">
        <v>221</v>
      </c>
      <c r="M30" s="16" t="s">
        <v>221</v>
      </c>
      <c r="N30" s="16" t="s">
        <v>31</v>
      </c>
      <c r="O30" s="16" t="s">
        <v>32</v>
      </c>
      <c r="P30" s="16" t="s">
        <v>165</v>
      </c>
      <c r="Q30" s="12">
        <v>0</v>
      </c>
      <c r="R30" s="15">
        <v>0</v>
      </c>
      <c r="S30" s="15">
        <v>0</v>
      </c>
      <c r="T30" s="36">
        <v>0</v>
      </c>
      <c r="U30" s="36">
        <v>0</v>
      </c>
      <c r="V30" s="36">
        <v>0</v>
      </c>
      <c r="W30" s="36">
        <v>0</v>
      </c>
      <c r="X30" s="16" t="s">
        <v>33</v>
      </c>
    </row>
    <row r="31" spans="1:24" ht="60" x14ac:dyDescent="0.25">
      <c r="A31" s="12">
        <v>19</v>
      </c>
      <c r="B31" s="13">
        <v>31</v>
      </c>
      <c r="C31" s="14">
        <v>1</v>
      </c>
      <c r="D31" s="14">
        <v>1.2</v>
      </c>
      <c r="E31" s="14" t="s">
        <v>195</v>
      </c>
      <c r="F31" s="56" t="s">
        <v>199</v>
      </c>
      <c r="G31" s="15" t="s">
        <v>27</v>
      </c>
      <c r="H31" s="15" t="s">
        <v>28</v>
      </c>
      <c r="I31" s="15" t="s">
        <v>54</v>
      </c>
      <c r="J31" s="29" t="s">
        <v>57</v>
      </c>
      <c r="K31" s="30" t="s">
        <v>10</v>
      </c>
      <c r="L31" s="16" t="s">
        <v>221</v>
      </c>
      <c r="M31" s="16" t="s">
        <v>221</v>
      </c>
      <c r="N31" s="16">
        <v>29565</v>
      </c>
      <c r="O31" s="16" t="s">
        <v>32</v>
      </c>
      <c r="P31" s="28" t="s">
        <v>35</v>
      </c>
      <c r="Q31" s="12">
        <v>594</v>
      </c>
      <c r="R31" s="15">
        <v>28.28</v>
      </c>
      <c r="S31" s="15">
        <v>0.46600000000000003</v>
      </c>
      <c r="T31" s="36">
        <v>-0.36899999999999999</v>
      </c>
      <c r="U31" s="36">
        <v>-0.156</v>
      </c>
      <c r="V31" s="36">
        <v>0.46600000000000003</v>
      </c>
      <c r="W31" s="36">
        <v>-4.3999999999999997E-2</v>
      </c>
      <c r="X31" s="16" t="s">
        <v>36</v>
      </c>
    </row>
    <row r="32" spans="1:24" ht="60" x14ac:dyDescent="0.25">
      <c r="A32" s="17">
        <v>20</v>
      </c>
      <c r="B32" s="13">
        <v>706</v>
      </c>
      <c r="C32" s="14">
        <v>1</v>
      </c>
      <c r="D32" s="14">
        <v>1.2</v>
      </c>
      <c r="E32" s="14" t="s">
        <v>195</v>
      </c>
      <c r="F32" s="56" t="s">
        <v>199</v>
      </c>
      <c r="G32" s="15" t="s">
        <v>27</v>
      </c>
      <c r="H32" s="15" t="s">
        <v>28</v>
      </c>
      <c r="I32" s="15" t="s">
        <v>54</v>
      </c>
      <c r="J32" s="15" t="s">
        <v>58</v>
      </c>
      <c r="K32" s="16" t="s">
        <v>11</v>
      </c>
      <c r="L32" s="29" t="s">
        <v>58</v>
      </c>
      <c r="M32" s="30" t="s">
        <v>10</v>
      </c>
      <c r="N32" s="16" t="s">
        <v>31</v>
      </c>
      <c r="O32" s="16" t="s">
        <v>32</v>
      </c>
      <c r="P32" s="16" t="s">
        <v>165</v>
      </c>
      <c r="Q32" s="12">
        <v>0</v>
      </c>
      <c r="R32" s="15">
        <v>0</v>
      </c>
      <c r="S32" s="15">
        <v>0</v>
      </c>
      <c r="T32" s="36">
        <v>0</v>
      </c>
      <c r="U32" s="36">
        <v>0</v>
      </c>
      <c r="V32" s="36">
        <v>0</v>
      </c>
      <c r="W32" s="36">
        <v>0</v>
      </c>
      <c r="X32" s="16" t="s">
        <v>33</v>
      </c>
    </row>
    <row r="33" spans="1:24" ht="60" x14ac:dyDescent="0.25">
      <c r="A33" s="12">
        <v>21</v>
      </c>
      <c r="B33" s="13">
        <v>714</v>
      </c>
      <c r="C33" s="14">
        <v>1</v>
      </c>
      <c r="D33" s="14">
        <v>1.2</v>
      </c>
      <c r="E33" s="14" t="s">
        <v>195</v>
      </c>
      <c r="F33" s="56" t="s">
        <v>199</v>
      </c>
      <c r="G33" s="15" t="s">
        <v>27</v>
      </c>
      <c r="H33" s="15" t="s">
        <v>28</v>
      </c>
      <c r="I33" s="15" t="s">
        <v>54</v>
      </c>
      <c r="J33" s="29" t="s">
        <v>59</v>
      </c>
      <c r="K33" s="30" t="s">
        <v>10</v>
      </c>
      <c r="L33" s="16" t="s">
        <v>221</v>
      </c>
      <c r="M33" s="16" t="s">
        <v>221</v>
      </c>
      <c r="N33" s="16" t="s">
        <v>31</v>
      </c>
      <c r="O33" s="16" t="s">
        <v>32</v>
      </c>
      <c r="P33" s="16" t="s">
        <v>165</v>
      </c>
      <c r="Q33" s="12">
        <v>0</v>
      </c>
      <c r="R33" s="15">
        <v>0</v>
      </c>
      <c r="S33" s="15">
        <v>0</v>
      </c>
      <c r="T33" s="36">
        <v>0</v>
      </c>
      <c r="U33" s="36">
        <v>0</v>
      </c>
      <c r="V33" s="36">
        <v>0</v>
      </c>
      <c r="W33" s="36">
        <v>0</v>
      </c>
      <c r="X33" s="16" t="s">
        <v>33</v>
      </c>
    </row>
    <row r="34" spans="1:24" ht="60" x14ac:dyDescent="0.25">
      <c r="A34" s="17">
        <v>22</v>
      </c>
      <c r="B34" s="13">
        <v>719</v>
      </c>
      <c r="C34" s="14">
        <v>1</v>
      </c>
      <c r="D34" s="14">
        <v>1.2</v>
      </c>
      <c r="E34" s="14" t="s">
        <v>195</v>
      </c>
      <c r="F34" s="56" t="s">
        <v>199</v>
      </c>
      <c r="G34" s="15" t="s">
        <v>27</v>
      </c>
      <c r="H34" s="15" t="s">
        <v>28</v>
      </c>
      <c r="I34" s="15" t="s">
        <v>54</v>
      </c>
      <c r="J34" s="29" t="s">
        <v>60</v>
      </c>
      <c r="K34" s="30" t="s">
        <v>10</v>
      </c>
      <c r="L34" s="16" t="s">
        <v>221</v>
      </c>
      <c r="M34" s="16" t="s">
        <v>221</v>
      </c>
      <c r="N34" s="16" t="s">
        <v>31</v>
      </c>
      <c r="O34" s="16" t="s">
        <v>32</v>
      </c>
      <c r="P34" s="16" t="s">
        <v>165</v>
      </c>
      <c r="Q34" s="12">
        <v>0</v>
      </c>
      <c r="R34" s="15">
        <v>0</v>
      </c>
      <c r="S34" s="15">
        <v>0</v>
      </c>
      <c r="T34" s="36">
        <v>0</v>
      </c>
      <c r="U34" s="36">
        <v>0</v>
      </c>
      <c r="V34" s="36">
        <v>0</v>
      </c>
      <c r="W34" s="36">
        <v>0</v>
      </c>
      <c r="X34" s="16" t="s">
        <v>33</v>
      </c>
    </row>
    <row r="35" spans="1:24" ht="75" x14ac:dyDescent="0.25">
      <c r="A35" s="12">
        <v>23</v>
      </c>
      <c r="B35" s="13">
        <v>715</v>
      </c>
      <c r="C35" s="14">
        <v>1</v>
      </c>
      <c r="D35" s="14">
        <v>1.2</v>
      </c>
      <c r="E35" s="14" t="s">
        <v>195</v>
      </c>
      <c r="F35" s="56" t="s">
        <v>199</v>
      </c>
      <c r="G35" s="15" t="s">
        <v>27</v>
      </c>
      <c r="H35" s="15" t="s">
        <v>28</v>
      </c>
      <c r="I35" s="15" t="s">
        <v>54</v>
      </c>
      <c r="J35" s="29" t="s">
        <v>61</v>
      </c>
      <c r="K35" s="30" t="s">
        <v>10</v>
      </c>
      <c r="L35" s="16" t="s">
        <v>221</v>
      </c>
      <c r="M35" s="16" t="s">
        <v>221</v>
      </c>
      <c r="N35" s="16" t="s">
        <v>31</v>
      </c>
      <c r="O35" s="16" t="s">
        <v>32</v>
      </c>
      <c r="P35" s="16" t="s">
        <v>165</v>
      </c>
      <c r="Q35" s="12">
        <v>0</v>
      </c>
      <c r="R35" s="15">
        <v>0</v>
      </c>
      <c r="S35" s="15">
        <v>0</v>
      </c>
      <c r="T35" s="36">
        <v>0</v>
      </c>
      <c r="U35" s="36">
        <v>0</v>
      </c>
      <c r="V35" s="36">
        <v>0</v>
      </c>
      <c r="W35" s="36">
        <v>0</v>
      </c>
      <c r="X35" s="16" t="s">
        <v>33</v>
      </c>
    </row>
    <row r="36" spans="1:24" ht="60" x14ac:dyDescent="0.25">
      <c r="A36" s="17">
        <v>24</v>
      </c>
      <c r="B36" s="13">
        <v>234</v>
      </c>
      <c r="C36" s="14">
        <v>1</v>
      </c>
      <c r="D36" s="14">
        <v>1.2</v>
      </c>
      <c r="E36" s="14" t="s">
        <v>195</v>
      </c>
      <c r="F36" s="56" t="s">
        <v>199</v>
      </c>
      <c r="G36" s="15" t="s">
        <v>27</v>
      </c>
      <c r="H36" s="15" t="s">
        <v>28</v>
      </c>
      <c r="I36" s="15" t="s">
        <v>54</v>
      </c>
      <c r="J36" s="29" t="s">
        <v>62</v>
      </c>
      <c r="K36" s="30" t="s">
        <v>10</v>
      </c>
      <c r="L36" s="16" t="s">
        <v>221</v>
      </c>
      <c r="M36" s="16" t="s">
        <v>221</v>
      </c>
      <c r="N36" s="16">
        <v>29570</v>
      </c>
      <c r="O36" s="16" t="s">
        <v>32</v>
      </c>
      <c r="P36" s="28" t="s">
        <v>35</v>
      </c>
      <c r="Q36" s="12">
        <v>594</v>
      </c>
      <c r="R36" s="15">
        <v>65.489999999999995</v>
      </c>
      <c r="S36" s="15">
        <v>0.38500000000000001</v>
      </c>
      <c r="T36" s="36">
        <v>-0.26300000000000001</v>
      </c>
      <c r="U36" s="36">
        <v>-0.26</v>
      </c>
      <c r="V36" s="36">
        <v>0.38500000000000001</v>
      </c>
      <c r="W36" s="36">
        <v>-0.126</v>
      </c>
      <c r="X36" s="16" t="s">
        <v>36</v>
      </c>
    </row>
    <row r="37" spans="1:24" ht="60" x14ac:dyDescent="0.25">
      <c r="A37" s="12">
        <v>25</v>
      </c>
      <c r="B37" s="13">
        <v>235</v>
      </c>
      <c r="C37" s="14">
        <v>1</v>
      </c>
      <c r="D37" s="14">
        <v>1.2</v>
      </c>
      <c r="E37" s="14" t="s">
        <v>195</v>
      </c>
      <c r="F37" s="56" t="s">
        <v>199</v>
      </c>
      <c r="G37" s="15" t="s">
        <v>27</v>
      </c>
      <c r="H37" s="15" t="s">
        <v>28</v>
      </c>
      <c r="I37" s="15" t="s">
        <v>54</v>
      </c>
      <c r="J37" s="29" t="s">
        <v>63</v>
      </c>
      <c r="K37" s="30" t="s">
        <v>10</v>
      </c>
      <c r="L37" s="16" t="s">
        <v>221</v>
      </c>
      <c r="M37" s="16" t="s">
        <v>221</v>
      </c>
      <c r="N37" s="16">
        <v>29571</v>
      </c>
      <c r="O37" s="16" t="s">
        <v>32</v>
      </c>
      <c r="P37" s="28" t="s">
        <v>35</v>
      </c>
      <c r="Q37" s="12">
        <v>594</v>
      </c>
      <c r="R37" s="15">
        <v>70.03</v>
      </c>
      <c r="S37" s="15">
        <v>0.29399999999999998</v>
      </c>
      <c r="T37" s="36">
        <v>-0.19600000000000001</v>
      </c>
      <c r="U37" s="36">
        <v>0.29399999999999998</v>
      </c>
      <c r="V37" s="36">
        <v>-0.24399999999999999</v>
      </c>
      <c r="W37" s="36">
        <v>-0.10199999999999999</v>
      </c>
      <c r="X37" s="16" t="s">
        <v>36</v>
      </c>
    </row>
    <row r="38" spans="1:24" ht="75" x14ac:dyDescent="0.25">
      <c r="A38" s="17">
        <v>26</v>
      </c>
      <c r="B38" s="13">
        <v>545</v>
      </c>
      <c r="C38" s="14">
        <v>1</v>
      </c>
      <c r="D38" s="14">
        <v>1.2</v>
      </c>
      <c r="E38" s="14" t="s">
        <v>195</v>
      </c>
      <c r="F38" s="56" t="s">
        <v>199</v>
      </c>
      <c r="G38" s="15" t="s">
        <v>27</v>
      </c>
      <c r="H38" s="15" t="s">
        <v>28</v>
      </c>
      <c r="I38" s="15" t="s">
        <v>54</v>
      </c>
      <c r="J38" s="29" t="s">
        <v>64</v>
      </c>
      <c r="K38" s="30" t="s">
        <v>10</v>
      </c>
      <c r="L38" s="16" t="s">
        <v>221</v>
      </c>
      <c r="M38" s="16" t="s">
        <v>221</v>
      </c>
      <c r="N38" s="16" t="s">
        <v>31</v>
      </c>
      <c r="O38" s="16" t="s">
        <v>32</v>
      </c>
      <c r="P38" s="28" t="s">
        <v>35</v>
      </c>
      <c r="Q38" s="12">
        <v>594</v>
      </c>
      <c r="R38" s="15">
        <v>57.91</v>
      </c>
      <c r="S38" s="15">
        <v>0.31</v>
      </c>
      <c r="T38" s="36">
        <v>-0.17399999999999999</v>
      </c>
      <c r="U38" s="36">
        <v>0.31</v>
      </c>
      <c r="V38" s="36">
        <v>-0.2</v>
      </c>
      <c r="W38" s="36">
        <v>-0.25</v>
      </c>
      <c r="X38" s="16" t="s">
        <v>36</v>
      </c>
    </row>
    <row r="39" spans="1:24" ht="60" x14ac:dyDescent="0.25">
      <c r="A39" s="12">
        <v>27</v>
      </c>
      <c r="B39" s="13">
        <v>721</v>
      </c>
      <c r="C39" s="14">
        <v>1</v>
      </c>
      <c r="D39" s="14">
        <v>1.2</v>
      </c>
      <c r="E39" s="14" t="s">
        <v>198</v>
      </c>
      <c r="F39" s="57" t="s">
        <v>200</v>
      </c>
      <c r="G39" s="15" t="s">
        <v>27</v>
      </c>
      <c r="H39" s="15" t="s">
        <v>28</v>
      </c>
      <c r="I39" s="15" t="s">
        <v>65</v>
      </c>
      <c r="J39" s="29" t="s">
        <v>66</v>
      </c>
      <c r="K39" s="30" t="s">
        <v>10</v>
      </c>
      <c r="L39" s="16" t="s">
        <v>221</v>
      </c>
      <c r="M39" s="16" t="s">
        <v>221</v>
      </c>
      <c r="N39" s="16" t="s">
        <v>31</v>
      </c>
      <c r="O39" s="16" t="s">
        <v>32</v>
      </c>
      <c r="P39" s="16" t="s">
        <v>165</v>
      </c>
      <c r="Q39" s="12">
        <v>0</v>
      </c>
      <c r="R39" s="15">
        <v>0</v>
      </c>
      <c r="S39" s="15">
        <v>0</v>
      </c>
      <c r="T39" s="36">
        <v>0</v>
      </c>
      <c r="U39" s="36">
        <v>0</v>
      </c>
      <c r="V39" s="36">
        <v>0</v>
      </c>
      <c r="W39" s="36">
        <v>0</v>
      </c>
      <c r="X39" s="16" t="s">
        <v>33</v>
      </c>
    </row>
    <row r="40" spans="1:24" ht="60" x14ac:dyDescent="0.25">
      <c r="A40" s="17">
        <v>28</v>
      </c>
      <c r="B40" s="13">
        <v>567</v>
      </c>
      <c r="C40" s="14">
        <v>1</v>
      </c>
      <c r="D40" s="14">
        <v>1.2</v>
      </c>
      <c r="E40" s="14" t="s">
        <v>198</v>
      </c>
      <c r="F40" s="57" t="s">
        <v>200</v>
      </c>
      <c r="G40" s="15" t="s">
        <v>27</v>
      </c>
      <c r="H40" s="15" t="s">
        <v>28</v>
      </c>
      <c r="I40" s="15" t="s">
        <v>65</v>
      </c>
      <c r="J40" s="29" t="s">
        <v>67</v>
      </c>
      <c r="K40" s="30" t="s">
        <v>10</v>
      </c>
      <c r="L40" s="16" t="s">
        <v>221</v>
      </c>
      <c r="M40" s="16" t="s">
        <v>221</v>
      </c>
      <c r="N40" s="16" t="s">
        <v>31</v>
      </c>
      <c r="O40" s="16" t="s">
        <v>32</v>
      </c>
      <c r="P40" s="28" t="s">
        <v>35</v>
      </c>
      <c r="Q40" s="12">
        <v>594</v>
      </c>
      <c r="R40" s="15">
        <v>62.29</v>
      </c>
      <c r="S40" s="15">
        <v>0.42099999999999999</v>
      </c>
      <c r="T40" s="36">
        <v>-0.214</v>
      </c>
      <c r="U40" s="36">
        <v>-0.215</v>
      </c>
      <c r="V40" s="36">
        <v>-0.29799999999999999</v>
      </c>
      <c r="W40" s="36">
        <v>0.42099999999999999</v>
      </c>
      <c r="X40" s="16" t="s">
        <v>36</v>
      </c>
    </row>
    <row r="41" spans="1:24" ht="129" customHeight="1" x14ac:dyDescent="0.25">
      <c r="A41" s="12">
        <v>29</v>
      </c>
      <c r="B41" s="13">
        <v>34</v>
      </c>
      <c r="C41" s="14">
        <v>1</v>
      </c>
      <c r="D41" s="14">
        <v>1.2</v>
      </c>
      <c r="E41" s="14" t="s">
        <v>198</v>
      </c>
      <c r="F41" s="57" t="s">
        <v>200</v>
      </c>
      <c r="G41" s="15" t="s">
        <v>27</v>
      </c>
      <c r="H41" s="15" t="s">
        <v>28</v>
      </c>
      <c r="I41" s="15" t="s">
        <v>65</v>
      </c>
      <c r="J41" s="29" t="s">
        <v>68</v>
      </c>
      <c r="K41" s="30" t="s">
        <v>10</v>
      </c>
      <c r="L41" s="16" t="s">
        <v>172</v>
      </c>
      <c r="M41" s="16" t="s">
        <v>10</v>
      </c>
      <c r="N41" s="16">
        <v>29575</v>
      </c>
      <c r="O41" s="16" t="s">
        <v>32</v>
      </c>
      <c r="P41" s="28" t="s">
        <v>35</v>
      </c>
      <c r="Q41" s="12">
        <v>594</v>
      </c>
      <c r="R41" s="15">
        <v>53.54</v>
      </c>
      <c r="S41" s="15">
        <v>0.3</v>
      </c>
      <c r="T41" s="36">
        <v>-0.19800000000000001</v>
      </c>
      <c r="U41" s="36">
        <v>0.3</v>
      </c>
      <c r="V41" s="36">
        <v>-0.18099999999999999</v>
      </c>
      <c r="W41" s="36">
        <v>-0.158</v>
      </c>
      <c r="X41" s="16" t="s">
        <v>36</v>
      </c>
    </row>
    <row r="42" spans="1:24" ht="60" x14ac:dyDescent="0.25">
      <c r="A42" s="17">
        <v>30</v>
      </c>
      <c r="B42" s="13">
        <v>735</v>
      </c>
      <c r="C42" s="14">
        <v>1</v>
      </c>
      <c r="D42" s="14">
        <v>1.2</v>
      </c>
      <c r="E42" s="14" t="s">
        <v>198</v>
      </c>
      <c r="F42" s="57" t="s">
        <v>200</v>
      </c>
      <c r="G42" s="15" t="s">
        <v>27</v>
      </c>
      <c r="H42" s="15" t="s">
        <v>28</v>
      </c>
      <c r="I42" s="15" t="s">
        <v>65</v>
      </c>
      <c r="J42" s="29" t="s">
        <v>69</v>
      </c>
      <c r="K42" s="30" t="s">
        <v>10</v>
      </c>
      <c r="L42" s="16" t="s">
        <v>221</v>
      </c>
      <c r="M42" s="16" t="s">
        <v>221</v>
      </c>
      <c r="N42" s="16" t="s">
        <v>31</v>
      </c>
      <c r="O42" s="16" t="s">
        <v>32</v>
      </c>
      <c r="P42" s="16" t="s">
        <v>165</v>
      </c>
      <c r="Q42" s="12">
        <v>0</v>
      </c>
      <c r="R42" s="15">
        <v>0</v>
      </c>
      <c r="S42" s="15">
        <v>0</v>
      </c>
      <c r="T42" s="36">
        <v>0</v>
      </c>
      <c r="U42" s="36">
        <v>0</v>
      </c>
      <c r="V42" s="36">
        <v>0</v>
      </c>
      <c r="W42" s="36">
        <v>0</v>
      </c>
      <c r="X42" s="16" t="s">
        <v>33</v>
      </c>
    </row>
    <row r="43" spans="1:24" ht="84" customHeight="1" x14ac:dyDescent="0.25">
      <c r="A43" s="12">
        <v>31</v>
      </c>
      <c r="B43" s="13">
        <v>826</v>
      </c>
      <c r="C43" s="14">
        <v>1</v>
      </c>
      <c r="D43" s="14">
        <v>1.2</v>
      </c>
      <c r="E43" s="14" t="s">
        <v>198</v>
      </c>
      <c r="F43" s="57" t="s">
        <v>200</v>
      </c>
      <c r="G43" s="15" t="s">
        <v>27</v>
      </c>
      <c r="H43" s="15" t="s">
        <v>28</v>
      </c>
      <c r="I43" s="15" t="s">
        <v>65</v>
      </c>
      <c r="J43" s="15" t="s">
        <v>70</v>
      </c>
      <c r="K43" s="16" t="s">
        <v>11</v>
      </c>
      <c r="L43" s="30" t="s">
        <v>173</v>
      </c>
      <c r="M43" s="30" t="s">
        <v>10</v>
      </c>
      <c r="N43" s="16" t="s">
        <v>31</v>
      </c>
      <c r="O43" s="16" t="s">
        <v>32</v>
      </c>
      <c r="P43" s="28" t="s">
        <v>35</v>
      </c>
      <c r="Q43" s="12">
        <v>594</v>
      </c>
      <c r="R43" s="15">
        <v>61.78</v>
      </c>
      <c r="S43" s="15">
        <v>0.41499999999999998</v>
      </c>
      <c r="T43" s="36">
        <v>-0.27700000000000002</v>
      </c>
      <c r="U43" s="36">
        <v>0.41499999999999998</v>
      </c>
      <c r="V43" s="36">
        <v>-0.28499999999999998</v>
      </c>
      <c r="W43" s="36">
        <v>-0.17399999999999999</v>
      </c>
      <c r="X43" s="16" t="s">
        <v>36</v>
      </c>
    </row>
    <row r="44" spans="1:24" ht="60" x14ac:dyDescent="0.25">
      <c r="A44" s="17">
        <v>32</v>
      </c>
      <c r="B44" s="13">
        <v>730</v>
      </c>
      <c r="C44" s="14">
        <v>1</v>
      </c>
      <c r="D44" s="14">
        <v>1.2</v>
      </c>
      <c r="E44" s="14" t="s">
        <v>198</v>
      </c>
      <c r="F44" s="57" t="s">
        <v>200</v>
      </c>
      <c r="G44" s="15" t="s">
        <v>27</v>
      </c>
      <c r="H44" s="15" t="s">
        <v>28</v>
      </c>
      <c r="I44" s="15" t="s">
        <v>65</v>
      </c>
      <c r="J44" s="29" t="s">
        <v>71</v>
      </c>
      <c r="K44" s="30" t="s">
        <v>10</v>
      </c>
      <c r="L44" s="16" t="s">
        <v>221</v>
      </c>
      <c r="M44" s="16" t="s">
        <v>221</v>
      </c>
      <c r="N44" s="16" t="s">
        <v>31</v>
      </c>
      <c r="O44" s="16" t="s">
        <v>32</v>
      </c>
      <c r="P44" s="16" t="s">
        <v>165</v>
      </c>
      <c r="Q44" s="12">
        <v>0</v>
      </c>
      <c r="R44" s="15">
        <v>0</v>
      </c>
      <c r="S44" s="15">
        <v>0</v>
      </c>
      <c r="T44" s="36">
        <v>0</v>
      </c>
      <c r="U44" s="36">
        <v>0</v>
      </c>
      <c r="V44" s="36">
        <v>0</v>
      </c>
      <c r="W44" s="36">
        <v>0</v>
      </c>
      <c r="X44" s="16" t="s">
        <v>33</v>
      </c>
    </row>
    <row r="45" spans="1:24" ht="60" x14ac:dyDescent="0.25">
      <c r="A45" s="12">
        <v>33</v>
      </c>
      <c r="B45" s="13">
        <v>35</v>
      </c>
      <c r="C45" s="14">
        <v>1</v>
      </c>
      <c r="D45" s="14">
        <v>1.2</v>
      </c>
      <c r="E45" s="14" t="s">
        <v>198</v>
      </c>
      <c r="F45" s="57" t="s">
        <v>200</v>
      </c>
      <c r="G45" s="15" t="s">
        <v>27</v>
      </c>
      <c r="H45" s="15" t="s">
        <v>28</v>
      </c>
      <c r="I45" s="15" t="s">
        <v>65</v>
      </c>
      <c r="J45" s="29" t="s">
        <v>72</v>
      </c>
      <c r="K45" s="30" t="s">
        <v>10</v>
      </c>
      <c r="L45" s="16" t="s">
        <v>174</v>
      </c>
      <c r="M45" s="16" t="s">
        <v>10</v>
      </c>
      <c r="N45" s="16">
        <v>29579</v>
      </c>
      <c r="O45" s="16" t="s">
        <v>32</v>
      </c>
      <c r="P45" s="28" t="s">
        <v>35</v>
      </c>
      <c r="Q45" s="12">
        <v>594</v>
      </c>
      <c r="R45" s="15">
        <v>47.31</v>
      </c>
      <c r="S45" s="15">
        <v>0.27800000000000002</v>
      </c>
      <c r="T45" s="36">
        <v>-7.5999999999999998E-2</v>
      </c>
      <c r="U45" s="36">
        <v>-0.34100000000000003</v>
      </c>
      <c r="V45" s="36">
        <v>0.27800000000000002</v>
      </c>
      <c r="W45" s="36">
        <v>-5.5E-2</v>
      </c>
      <c r="X45" s="16" t="s">
        <v>36</v>
      </c>
    </row>
    <row r="46" spans="1:24" ht="60" x14ac:dyDescent="0.25">
      <c r="A46" s="17">
        <v>34</v>
      </c>
      <c r="B46" s="13">
        <v>239</v>
      </c>
      <c r="C46" s="14">
        <v>1</v>
      </c>
      <c r="D46" s="14">
        <v>1.2</v>
      </c>
      <c r="E46" s="14" t="s">
        <v>198</v>
      </c>
      <c r="F46" s="57" t="s">
        <v>200</v>
      </c>
      <c r="G46" s="15" t="s">
        <v>27</v>
      </c>
      <c r="H46" s="15" t="s">
        <v>28</v>
      </c>
      <c r="I46" s="15" t="s">
        <v>65</v>
      </c>
      <c r="J46" s="29" t="s">
        <v>73</v>
      </c>
      <c r="K46" s="30" t="s">
        <v>10</v>
      </c>
      <c r="L46" s="16" t="s">
        <v>175</v>
      </c>
      <c r="M46" s="16" t="s">
        <v>10</v>
      </c>
      <c r="N46" s="16">
        <v>29580</v>
      </c>
      <c r="O46" s="16" t="s">
        <v>32</v>
      </c>
      <c r="P46" s="28" t="s">
        <v>35</v>
      </c>
      <c r="Q46" s="12">
        <v>594</v>
      </c>
      <c r="R46" s="15">
        <v>52.69</v>
      </c>
      <c r="S46" s="15">
        <v>0.23499999999999999</v>
      </c>
      <c r="T46" s="36">
        <v>-0.14799999999999999</v>
      </c>
      <c r="U46" s="36">
        <v>-0.24</v>
      </c>
      <c r="V46" s="36">
        <v>0.23499999999999999</v>
      </c>
      <c r="W46" s="36">
        <v>-8.4000000000000005E-2</v>
      </c>
      <c r="X46" s="16" t="s">
        <v>36</v>
      </c>
    </row>
    <row r="47" spans="1:24" ht="45" x14ac:dyDescent="0.25">
      <c r="A47" s="12">
        <v>35</v>
      </c>
      <c r="B47" s="13">
        <v>909</v>
      </c>
      <c r="C47" s="14">
        <v>1</v>
      </c>
      <c r="D47" s="14">
        <v>1.2</v>
      </c>
      <c r="E47" s="14" t="s">
        <v>193</v>
      </c>
      <c r="F47" s="59" t="s">
        <v>194</v>
      </c>
      <c r="G47" s="15" t="s">
        <v>27</v>
      </c>
      <c r="H47" s="15" t="s">
        <v>28</v>
      </c>
      <c r="I47" s="15" t="s">
        <v>29</v>
      </c>
      <c r="J47" s="29" t="s">
        <v>30</v>
      </c>
      <c r="K47" s="30" t="s">
        <v>10</v>
      </c>
      <c r="L47" s="16" t="s">
        <v>221</v>
      </c>
      <c r="M47" s="16" t="s">
        <v>221</v>
      </c>
      <c r="N47" s="16" t="s">
        <v>31</v>
      </c>
      <c r="O47" s="16" t="s">
        <v>32</v>
      </c>
      <c r="P47" s="16" t="s">
        <v>166</v>
      </c>
      <c r="Q47" s="12">
        <v>0</v>
      </c>
      <c r="R47" s="15">
        <v>0</v>
      </c>
      <c r="S47" s="15">
        <v>0</v>
      </c>
      <c r="T47" s="36">
        <v>0</v>
      </c>
      <c r="U47" s="36">
        <v>0</v>
      </c>
      <c r="V47" s="36">
        <v>0</v>
      </c>
      <c r="W47" s="36">
        <v>0</v>
      </c>
      <c r="X47" s="16" t="s">
        <v>33</v>
      </c>
    </row>
    <row r="48" spans="1:24" ht="60" x14ac:dyDescent="0.25">
      <c r="A48" s="17">
        <v>36</v>
      </c>
      <c r="B48" s="13">
        <v>753</v>
      </c>
      <c r="C48" s="14">
        <v>1</v>
      </c>
      <c r="D48" s="14">
        <v>1.2</v>
      </c>
      <c r="E48" s="14" t="s">
        <v>195</v>
      </c>
      <c r="F48" s="60" t="s">
        <v>199</v>
      </c>
      <c r="G48" s="15" t="s">
        <v>27</v>
      </c>
      <c r="H48" s="15" t="s">
        <v>28</v>
      </c>
      <c r="I48" s="15" t="s">
        <v>54</v>
      </c>
      <c r="J48" s="29" t="s">
        <v>56</v>
      </c>
      <c r="K48" s="30" t="s">
        <v>10</v>
      </c>
      <c r="L48" s="16" t="s">
        <v>221</v>
      </c>
      <c r="M48" s="16" t="s">
        <v>221</v>
      </c>
      <c r="N48" s="16" t="s">
        <v>31</v>
      </c>
      <c r="O48" s="16" t="s">
        <v>32</v>
      </c>
      <c r="P48" s="16" t="s">
        <v>166</v>
      </c>
      <c r="Q48" s="12">
        <v>0</v>
      </c>
      <c r="R48" s="15">
        <v>0</v>
      </c>
      <c r="S48" s="15">
        <v>0</v>
      </c>
      <c r="T48" s="36">
        <v>0</v>
      </c>
      <c r="U48" s="36">
        <v>0</v>
      </c>
      <c r="V48" s="36">
        <v>0</v>
      </c>
      <c r="W48" s="36">
        <v>0</v>
      </c>
      <c r="X48" s="16" t="s">
        <v>33</v>
      </c>
    </row>
    <row r="49" spans="1:24" ht="60" x14ac:dyDescent="0.25">
      <c r="A49" s="12">
        <v>37</v>
      </c>
      <c r="B49" s="13">
        <v>751</v>
      </c>
      <c r="C49" s="14">
        <v>1</v>
      </c>
      <c r="D49" s="14">
        <v>1.2</v>
      </c>
      <c r="E49" s="14" t="s">
        <v>198</v>
      </c>
      <c r="F49" s="59" t="s">
        <v>200</v>
      </c>
      <c r="G49" s="15" t="s">
        <v>27</v>
      </c>
      <c r="H49" s="15" t="s">
        <v>28</v>
      </c>
      <c r="I49" s="15" t="s">
        <v>65</v>
      </c>
      <c r="J49" s="29" t="s">
        <v>66</v>
      </c>
      <c r="K49" s="30" t="s">
        <v>10</v>
      </c>
      <c r="L49" s="16" t="s">
        <v>221</v>
      </c>
      <c r="M49" s="16" t="s">
        <v>221</v>
      </c>
      <c r="N49" s="16" t="s">
        <v>31</v>
      </c>
      <c r="O49" s="16" t="s">
        <v>32</v>
      </c>
      <c r="P49" s="16" t="s">
        <v>166</v>
      </c>
      <c r="Q49" s="12">
        <v>0</v>
      </c>
      <c r="R49" s="15">
        <v>0</v>
      </c>
      <c r="S49" s="15">
        <v>0</v>
      </c>
      <c r="T49" s="36">
        <v>0</v>
      </c>
      <c r="U49" s="36">
        <v>0</v>
      </c>
      <c r="V49" s="36">
        <v>0</v>
      </c>
      <c r="W49" s="36">
        <v>0</v>
      </c>
      <c r="X49" s="16" t="s">
        <v>33</v>
      </c>
    </row>
    <row r="50" spans="1:24" ht="60" x14ac:dyDescent="0.25">
      <c r="A50" s="17">
        <v>38</v>
      </c>
      <c r="B50" s="13">
        <v>754</v>
      </c>
      <c r="C50" s="14">
        <v>1</v>
      </c>
      <c r="D50" s="14">
        <v>1.2</v>
      </c>
      <c r="E50" s="14" t="s">
        <v>195</v>
      </c>
      <c r="F50" s="61" t="s">
        <v>201</v>
      </c>
      <c r="G50" s="15" t="s">
        <v>27</v>
      </c>
      <c r="H50" s="15" t="s">
        <v>74</v>
      </c>
      <c r="I50" s="15" t="s">
        <v>75</v>
      </c>
      <c r="J50" s="29" t="s">
        <v>76</v>
      </c>
      <c r="K50" s="30" t="s">
        <v>10</v>
      </c>
      <c r="L50" s="16" t="s">
        <v>221</v>
      </c>
      <c r="M50" s="16" t="s">
        <v>221</v>
      </c>
      <c r="N50" s="16" t="s">
        <v>31</v>
      </c>
      <c r="O50" s="16" t="s">
        <v>32</v>
      </c>
      <c r="P50" s="16" t="s">
        <v>165</v>
      </c>
      <c r="Q50" s="12">
        <v>0</v>
      </c>
      <c r="R50" s="15">
        <v>0</v>
      </c>
      <c r="S50" s="15">
        <v>0</v>
      </c>
      <c r="T50" s="36">
        <v>0</v>
      </c>
      <c r="U50" s="36">
        <v>0</v>
      </c>
      <c r="V50" s="36">
        <v>0</v>
      </c>
      <c r="W50" s="36">
        <v>0</v>
      </c>
      <c r="X50" s="16" t="s">
        <v>33</v>
      </c>
    </row>
    <row r="51" spans="1:24" ht="60" x14ac:dyDescent="0.25">
      <c r="A51" s="12">
        <v>39</v>
      </c>
      <c r="B51" s="13">
        <v>547</v>
      </c>
      <c r="C51" s="14">
        <v>1</v>
      </c>
      <c r="D51" s="14">
        <v>1.2</v>
      </c>
      <c r="E51" s="14" t="s">
        <v>195</v>
      </c>
      <c r="F51" s="61" t="s">
        <v>201</v>
      </c>
      <c r="G51" s="15" t="s">
        <v>27</v>
      </c>
      <c r="H51" s="15" t="s">
        <v>74</v>
      </c>
      <c r="I51" s="15" t="s">
        <v>75</v>
      </c>
      <c r="J51" s="29" t="s">
        <v>77</v>
      </c>
      <c r="K51" s="30" t="s">
        <v>10</v>
      </c>
      <c r="L51" s="16" t="s">
        <v>221</v>
      </c>
      <c r="M51" s="16" t="s">
        <v>221</v>
      </c>
      <c r="N51" s="16" t="s">
        <v>31</v>
      </c>
      <c r="O51" s="16" t="s">
        <v>32</v>
      </c>
      <c r="P51" s="28" t="s">
        <v>35</v>
      </c>
      <c r="Q51" s="12">
        <v>594</v>
      </c>
      <c r="R51" s="15">
        <v>52.86</v>
      </c>
      <c r="S51" s="15">
        <v>0.27700000000000002</v>
      </c>
      <c r="T51" s="36">
        <v>0.27700000000000002</v>
      </c>
      <c r="U51" s="36">
        <v>-9.4E-2</v>
      </c>
      <c r="V51" s="36">
        <v>-0.23799999999999999</v>
      </c>
      <c r="W51" s="36">
        <v>-0.16300000000000001</v>
      </c>
      <c r="X51" s="16" t="s">
        <v>36</v>
      </c>
    </row>
    <row r="52" spans="1:24" ht="60" x14ac:dyDescent="0.25">
      <c r="A52" s="17">
        <v>40</v>
      </c>
      <c r="B52" s="13">
        <v>728</v>
      </c>
      <c r="C52" s="14">
        <v>1</v>
      </c>
      <c r="D52" s="14">
        <v>1.2</v>
      </c>
      <c r="E52" s="14" t="s">
        <v>195</v>
      </c>
      <c r="F52" s="61" t="s">
        <v>201</v>
      </c>
      <c r="G52" s="15" t="s">
        <v>27</v>
      </c>
      <c r="H52" s="15" t="s">
        <v>74</v>
      </c>
      <c r="I52" s="15" t="s">
        <v>75</v>
      </c>
      <c r="J52" s="15" t="s">
        <v>78</v>
      </c>
      <c r="K52" s="16" t="s">
        <v>10</v>
      </c>
      <c r="L52" s="30" t="s">
        <v>176</v>
      </c>
      <c r="M52" s="30" t="s">
        <v>10</v>
      </c>
      <c r="N52" s="16" t="s">
        <v>31</v>
      </c>
      <c r="O52" s="16" t="s">
        <v>32</v>
      </c>
      <c r="P52" s="16" t="s">
        <v>165</v>
      </c>
      <c r="Q52" s="12">
        <v>0</v>
      </c>
      <c r="R52" s="15">
        <v>0</v>
      </c>
      <c r="S52" s="15">
        <v>0</v>
      </c>
      <c r="T52" s="36">
        <v>0</v>
      </c>
      <c r="U52" s="36">
        <v>0</v>
      </c>
      <c r="V52" s="36">
        <v>0</v>
      </c>
      <c r="W52" s="36">
        <v>0</v>
      </c>
      <c r="X52" s="16" t="s">
        <v>33</v>
      </c>
    </row>
    <row r="53" spans="1:24" ht="105" x14ac:dyDescent="0.25">
      <c r="A53" s="12">
        <v>41</v>
      </c>
      <c r="B53" s="13">
        <v>763</v>
      </c>
      <c r="C53" s="14">
        <v>1</v>
      </c>
      <c r="D53" s="14">
        <v>1.2</v>
      </c>
      <c r="E53" s="14" t="s">
        <v>198</v>
      </c>
      <c r="F53" s="61" t="s">
        <v>201</v>
      </c>
      <c r="G53" s="15" t="s">
        <v>27</v>
      </c>
      <c r="H53" s="15" t="s">
        <v>74</v>
      </c>
      <c r="I53" s="15" t="s">
        <v>75</v>
      </c>
      <c r="J53" s="29" t="s">
        <v>79</v>
      </c>
      <c r="K53" s="30" t="s">
        <v>10</v>
      </c>
      <c r="L53" s="16" t="s">
        <v>221</v>
      </c>
      <c r="M53" s="16" t="s">
        <v>221</v>
      </c>
      <c r="N53" s="16" t="s">
        <v>31</v>
      </c>
      <c r="O53" s="16" t="s">
        <v>32</v>
      </c>
      <c r="P53" s="28" t="s">
        <v>35</v>
      </c>
      <c r="Q53" s="12">
        <v>594</v>
      </c>
      <c r="R53" s="15">
        <v>55.89</v>
      </c>
      <c r="S53" s="15">
        <v>0.46400000000000002</v>
      </c>
      <c r="T53" s="36">
        <v>-0.24</v>
      </c>
      <c r="U53" s="36">
        <v>-0.32600000000000001</v>
      </c>
      <c r="V53" s="36">
        <v>0.46400000000000002</v>
      </c>
      <c r="W53" s="36">
        <v>-0.182</v>
      </c>
      <c r="X53" s="16" t="s">
        <v>36</v>
      </c>
    </row>
    <row r="54" spans="1:24" ht="60" x14ac:dyDescent="0.25">
      <c r="A54" s="17">
        <v>42</v>
      </c>
      <c r="B54" s="13">
        <v>855</v>
      </c>
      <c r="C54" s="14">
        <v>1</v>
      </c>
      <c r="D54" s="14">
        <v>1.2</v>
      </c>
      <c r="E54" s="14" t="s">
        <v>198</v>
      </c>
      <c r="F54" s="61" t="s">
        <v>201</v>
      </c>
      <c r="G54" s="15" t="s">
        <v>27</v>
      </c>
      <c r="H54" s="15" t="s">
        <v>74</v>
      </c>
      <c r="I54" s="15" t="s">
        <v>75</v>
      </c>
      <c r="J54" s="15" t="s">
        <v>80</v>
      </c>
      <c r="K54" s="16" t="s">
        <v>10</v>
      </c>
      <c r="L54" s="30" t="s">
        <v>177</v>
      </c>
      <c r="M54" s="30" t="s">
        <v>10</v>
      </c>
      <c r="N54" s="16" t="s">
        <v>31</v>
      </c>
      <c r="O54" s="16" t="s">
        <v>32</v>
      </c>
      <c r="P54" s="28" t="s">
        <v>35</v>
      </c>
      <c r="Q54" s="12">
        <v>594</v>
      </c>
      <c r="R54" s="15">
        <v>78.45</v>
      </c>
      <c r="S54" s="15">
        <v>0.378</v>
      </c>
      <c r="T54" s="36">
        <v>0.378</v>
      </c>
      <c r="U54" s="36">
        <v>-0.113</v>
      </c>
      <c r="V54" s="36">
        <v>-0.23499999999999999</v>
      </c>
      <c r="W54" s="36">
        <v>-0.31900000000000001</v>
      </c>
      <c r="X54" s="16" t="s">
        <v>36</v>
      </c>
    </row>
    <row r="55" spans="1:24" ht="60" x14ac:dyDescent="0.25">
      <c r="A55" s="12">
        <v>43</v>
      </c>
      <c r="B55" s="13">
        <v>582</v>
      </c>
      <c r="C55" s="14">
        <v>1</v>
      </c>
      <c r="D55" s="14">
        <v>1.2</v>
      </c>
      <c r="E55" s="14" t="s">
        <v>198</v>
      </c>
      <c r="F55" s="61" t="s">
        <v>201</v>
      </c>
      <c r="G55" s="15" t="s">
        <v>27</v>
      </c>
      <c r="H55" s="15" t="s">
        <v>74</v>
      </c>
      <c r="I55" s="15" t="s">
        <v>75</v>
      </c>
      <c r="J55" s="29" t="s">
        <v>81</v>
      </c>
      <c r="K55" s="30" t="s">
        <v>10</v>
      </c>
      <c r="L55" s="16" t="s">
        <v>178</v>
      </c>
      <c r="M55" s="16" t="s">
        <v>10</v>
      </c>
      <c r="N55" s="16" t="s">
        <v>31</v>
      </c>
      <c r="O55" s="16" t="s">
        <v>32</v>
      </c>
      <c r="P55" s="28" t="s">
        <v>35</v>
      </c>
      <c r="Q55" s="12">
        <v>594</v>
      </c>
      <c r="R55" s="15">
        <v>63.64</v>
      </c>
      <c r="S55" s="15">
        <v>0.29099999999999998</v>
      </c>
      <c r="T55" s="36">
        <v>0.29099999999999998</v>
      </c>
      <c r="U55" s="36">
        <v>-0.187</v>
      </c>
      <c r="V55" s="36">
        <v>-0.214</v>
      </c>
      <c r="W55" s="36">
        <v>-0.158</v>
      </c>
      <c r="X55" s="16" t="s">
        <v>36</v>
      </c>
    </row>
    <row r="56" spans="1:24" ht="60" x14ac:dyDescent="0.25">
      <c r="A56" s="17">
        <v>44</v>
      </c>
      <c r="B56" s="13">
        <v>244</v>
      </c>
      <c r="C56" s="14">
        <v>1</v>
      </c>
      <c r="D56" s="14">
        <v>1.2</v>
      </c>
      <c r="E56" s="14" t="s">
        <v>195</v>
      </c>
      <c r="F56" s="61" t="s">
        <v>201</v>
      </c>
      <c r="G56" s="15" t="s">
        <v>27</v>
      </c>
      <c r="H56" s="15" t="s">
        <v>74</v>
      </c>
      <c r="I56" s="15" t="s">
        <v>82</v>
      </c>
      <c r="J56" s="29" t="s">
        <v>83</v>
      </c>
      <c r="K56" s="30" t="s">
        <v>10</v>
      </c>
      <c r="L56" s="16" t="s">
        <v>221</v>
      </c>
      <c r="M56" s="16" t="s">
        <v>221</v>
      </c>
      <c r="N56" s="16">
        <v>29587</v>
      </c>
      <c r="O56" s="16" t="s">
        <v>32</v>
      </c>
      <c r="P56" s="28" t="s">
        <v>35</v>
      </c>
      <c r="Q56" s="12">
        <v>594</v>
      </c>
      <c r="R56" s="15">
        <v>30.13</v>
      </c>
      <c r="S56" s="15">
        <v>0.17299999999999999</v>
      </c>
      <c r="T56" s="36">
        <v>-3.4000000000000002E-2</v>
      </c>
      <c r="U56" s="36">
        <v>-0.16700000000000001</v>
      </c>
      <c r="V56" s="36">
        <v>0.17299999999999999</v>
      </c>
      <c r="W56" s="36">
        <v>-0.107</v>
      </c>
      <c r="X56" s="16" t="s">
        <v>36</v>
      </c>
    </row>
    <row r="57" spans="1:24" ht="60" x14ac:dyDescent="0.25">
      <c r="A57" s="12">
        <v>45</v>
      </c>
      <c r="B57" s="13">
        <v>245</v>
      </c>
      <c r="C57" s="14">
        <v>1</v>
      </c>
      <c r="D57" s="14">
        <v>1.2</v>
      </c>
      <c r="E57" s="14" t="s">
        <v>195</v>
      </c>
      <c r="F57" s="61" t="s">
        <v>201</v>
      </c>
      <c r="G57" s="15" t="s">
        <v>27</v>
      </c>
      <c r="H57" s="15" t="s">
        <v>74</v>
      </c>
      <c r="I57" s="15" t="s">
        <v>82</v>
      </c>
      <c r="J57" s="29" t="s">
        <v>84</v>
      </c>
      <c r="K57" s="30" t="s">
        <v>10</v>
      </c>
      <c r="L57" s="16" t="s">
        <v>221</v>
      </c>
      <c r="M57" s="16" t="s">
        <v>221</v>
      </c>
      <c r="N57" s="16">
        <v>29588</v>
      </c>
      <c r="O57" s="16" t="s">
        <v>32</v>
      </c>
      <c r="P57" s="28" t="s">
        <v>35</v>
      </c>
      <c r="Q57" s="12">
        <v>594</v>
      </c>
      <c r="R57" s="15">
        <v>32.32</v>
      </c>
      <c r="S57" s="15">
        <v>0.40400000000000003</v>
      </c>
      <c r="T57" s="36">
        <v>0.40400000000000003</v>
      </c>
      <c r="U57" s="36">
        <v>-0.221</v>
      </c>
      <c r="V57" s="36">
        <v>-0.16200000000000001</v>
      </c>
      <c r="W57" s="36">
        <v>-0.19900000000000001</v>
      </c>
      <c r="X57" s="16" t="s">
        <v>36</v>
      </c>
    </row>
    <row r="58" spans="1:24" ht="60" x14ac:dyDescent="0.25">
      <c r="A58" s="17">
        <v>46</v>
      </c>
      <c r="B58" s="13">
        <v>64</v>
      </c>
      <c r="C58" s="14">
        <v>1</v>
      </c>
      <c r="D58" s="14">
        <v>1.2</v>
      </c>
      <c r="E58" s="14" t="s">
        <v>195</v>
      </c>
      <c r="F58" s="61" t="s">
        <v>201</v>
      </c>
      <c r="G58" s="15" t="s">
        <v>27</v>
      </c>
      <c r="H58" s="15" t="s">
        <v>74</v>
      </c>
      <c r="I58" s="15" t="s">
        <v>82</v>
      </c>
      <c r="J58" s="29" t="s">
        <v>85</v>
      </c>
      <c r="K58" s="30" t="s">
        <v>11</v>
      </c>
      <c r="L58" s="31" t="s">
        <v>179</v>
      </c>
      <c r="M58" s="31" t="s">
        <v>10</v>
      </c>
      <c r="N58" s="16">
        <v>29589</v>
      </c>
      <c r="O58" s="16" t="s">
        <v>32</v>
      </c>
      <c r="P58" s="28" t="s">
        <v>35</v>
      </c>
      <c r="Q58" s="12">
        <v>594</v>
      </c>
      <c r="R58" s="15">
        <v>67.17</v>
      </c>
      <c r="S58" s="15">
        <v>0.26800000000000002</v>
      </c>
      <c r="T58" s="36">
        <v>0.26800000000000002</v>
      </c>
      <c r="U58" s="36">
        <v>-0.25</v>
      </c>
      <c r="V58" s="36">
        <v>-0.19800000000000001</v>
      </c>
      <c r="W58" s="36">
        <v>-6.3E-2</v>
      </c>
      <c r="X58" s="16" t="s">
        <v>36</v>
      </c>
    </row>
    <row r="59" spans="1:24" ht="60" x14ac:dyDescent="0.25">
      <c r="A59" s="12">
        <v>47</v>
      </c>
      <c r="B59" s="13">
        <v>716</v>
      </c>
      <c r="C59" s="14">
        <v>1</v>
      </c>
      <c r="D59" s="14">
        <v>1.2</v>
      </c>
      <c r="E59" s="14" t="s">
        <v>195</v>
      </c>
      <c r="F59" s="61" t="s">
        <v>201</v>
      </c>
      <c r="G59" s="15" t="s">
        <v>27</v>
      </c>
      <c r="H59" s="15" t="s">
        <v>74</v>
      </c>
      <c r="I59" s="15" t="s">
        <v>82</v>
      </c>
      <c r="J59" s="29" t="s">
        <v>86</v>
      </c>
      <c r="K59" s="30" t="s">
        <v>10</v>
      </c>
      <c r="L59" s="16" t="s">
        <v>221</v>
      </c>
      <c r="M59" s="16" t="s">
        <v>221</v>
      </c>
      <c r="N59" s="16" t="s">
        <v>31</v>
      </c>
      <c r="O59" s="16" t="s">
        <v>32</v>
      </c>
      <c r="P59" s="16" t="s">
        <v>165</v>
      </c>
      <c r="Q59" s="12">
        <v>0</v>
      </c>
      <c r="R59" s="15">
        <v>0</v>
      </c>
      <c r="S59" s="15">
        <v>0</v>
      </c>
      <c r="T59" s="36">
        <v>0</v>
      </c>
      <c r="U59" s="36">
        <v>0</v>
      </c>
      <c r="V59" s="36">
        <v>0</v>
      </c>
      <c r="W59" s="36">
        <v>0</v>
      </c>
      <c r="X59" s="16" t="s">
        <v>33</v>
      </c>
    </row>
    <row r="60" spans="1:24" ht="60" x14ac:dyDescent="0.25">
      <c r="A60" s="17">
        <v>48</v>
      </c>
      <c r="B60" s="13">
        <v>246</v>
      </c>
      <c r="C60" s="14">
        <v>1</v>
      </c>
      <c r="D60" s="14">
        <v>1.2</v>
      </c>
      <c r="E60" s="14" t="s">
        <v>195</v>
      </c>
      <c r="F60" s="61" t="s">
        <v>201</v>
      </c>
      <c r="G60" s="15" t="s">
        <v>27</v>
      </c>
      <c r="H60" s="15" t="s">
        <v>74</v>
      </c>
      <c r="I60" s="15" t="s">
        <v>82</v>
      </c>
      <c r="J60" s="29" t="s">
        <v>87</v>
      </c>
      <c r="K60" s="30" t="s">
        <v>11</v>
      </c>
      <c r="L60" s="32" t="s">
        <v>87</v>
      </c>
      <c r="M60" s="31" t="s">
        <v>10</v>
      </c>
      <c r="N60" s="16">
        <v>29591</v>
      </c>
      <c r="O60" s="16" t="s">
        <v>32</v>
      </c>
      <c r="P60" s="28" t="s">
        <v>35</v>
      </c>
      <c r="Q60" s="12">
        <v>594</v>
      </c>
      <c r="R60" s="15">
        <v>67</v>
      </c>
      <c r="S60" s="15">
        <v>0.49099999999999999</v>
      </c>
      <c r="T60" s="36">
        <v>-0.26800000000000002</v>
      </c>
      <c r="U60" s="36">
        <v>0.49099999999999999</v>
      </c>
      <c r="V60" s="36">
        <v>-0.29899999999999999</v>
      </c>
      <c r="W60" s="36">
        <v>-0.27800000000000002</v>
      </c>
      <c r="X60" s="16" t="s">
        <v>36</v>
      </c>
    </row>
    <row r="61" spans="1:24" ht="60" x14ac:dyDescent="0.25">
      <c r="A61" s="12">
        <v>49</v>
      </c>
      <c r="B61" s="13">
        <v>806</v>
      </c>
      <c r="C61" s="14">
        <v>1</v>
      </c>
      <c r="D61" s="14">
        <v>1.2</v>
      </c>
      <c r="E61" s="14" t="s">
        <v>195</v>
      </c>
      <c r="F61" s="61" t="s">
        <v>201</v>
      </c>
      <c r="G61" s="15" t="s">
        <v>27</v>
      </c>
      <c r="H61" s="15" t="s">
        <v>74</v>
      </c>
      <c r="I61" s="15" t="s">
        <v>88</v>
      </c>
      <c r="J61" s="29" t="s">
        <v>89</v>
      </c>
      <c r="K61" s="30" t="s">
        <v>10</v>
      </c>
      <c r="L61" s="16" t="s">
        <v>221</v>
      </c>
      <c r="M61" s="16" t="s">
        <v>221</v>
      </c>
      <c r="N61" s="16" t="s">
        <v>31</v>
      </c>
      <c r="O61" s="16" t="s">
        <v>32</v>
      </c>
      <c r="P61" s="28" t="s">
        <v>35</v>
      </c>
      <c r="Q61" s="12">
        <v>594</v>
      </c>
      <c r="R61" s="15">
        <v>70.709999999999994</v>
      </c>
      <c r="S61" s="15">
        <v>0.34599999999999997</v>
      </c>
      <c r="T61" s="36">
        <v>-0.17599999999999999</v>
      </c>
      <c r="U61" s="36">
        <v>0.34599999999999997</v>
      </c>
      <c r="V61" s="36">
        <v>-0.19400000000000001</v>
      </c>
      <c r="W61" s="36">
        <v>-0.27300000000000002</v>
      </c>
      <c r="X61" s="16" t="s">
        <v>36</v>
      </c>
    </row>
    <row r="62" spans="1:24" ht="60" x14ac:dyDescent="0.25">
      <c r="A62" s="17">
        <v>50</v>
      </c>
      <c r="B62" s="13">
        <v>805</v>
      </c>
      <c r="C62" s="14">
        <v>1</v>
      </c>
      <c r="D62" s="14">
        <v>1.2</v>
      </c>
      <c r="E62" s="14" t="s">
        <v>195</v>
      </c>
      <c r="F62" s="61" t="s">
        <v>201</v>
      </c>
      <c r="G62" s="15" t="s">
        <v>27</v>
      </c>
      <c r="H62" s="15" t="s">
        <v>74</v>
      </c>
      <c r="I62" s="15" t="s">
        <v>88</v>
      </c>
      <c r="J62" s="29" t="s">
        <v>90</v>
      </c>
      <c r="K62" s="30" t="s">
        <v>10</v>
      </c>
      <c r="L62" s="16" t="s">
        <v>221</v>
      </c>
      <c r="M62" s="16" t="s">
        <v>221</v>
      </c>
      <c r="N62" s="16" t="s">
        <v>31</v>
      </c>
      <c r="O62" s="16" t="s">
        <v>32</v>
      </c>
      <c r="P62" s="16" t="s">
        <v>165</v>
      </c>
      <c r="Q62" s="12">
        <v>0</v>
      </c>
      <c r="R62" s="15">
        <v>0</v>
      </c>
      <c r="S62" s="15">
        <v>0</v>
      </c>
      <c r="T62" s="36">
        <v>0</v>
      </c>
      <c r="U62" s="36">
        <v>0</v>
      </c>
      <c r="V62" s="36">
        <v>0</v>
      </c>
      <c r="W62" s="36">
        <v>0</v>
      </c>
      <c r="X62" s="16" t="s">
        <v>33</v>
      </c>
    </row>
    <row r="63" spans="1:24" ht="100.5" customHeight="1" x14ac:dyDescent="0.25">
      <c r="A63" s="12">
        <v>51</v>
      </c>
      <c r="B63" s="13">
        <v>248</v>
      </c>
      <c r="C63" s="14">
        <v>1</v>
      </c>
      <c r="D63" s="14">
        <v>1.2</v>
      </c>
      <c r="E63" s="14" t="s">
        <v>195</v>
      </c>
      <c r="F63" s="61" t="s">
        <v>201</v>
      </c>
      <c r="G63" s="15" t="s">
        <v>27</v>
      </c>
      <c r="H63" s="15" t="s">
        <v>74</v>
      </c>
      <c r="I63" s="15" t="s">
        <v>88</v>
      </c>
      <c r="J63" s="15" t="s">
        <v>91</v>
      </c>
      <c r="K63" s="16" t="s">
        <v>11</v>
      </c>
      <c r="L63" s="29" t="s">
        <v>91</v>
      </c>
      <c r="M63" s="30" t="s">
        <v>10</v>
      </c>
      <c r="N63" s="16">
        <v>29594</v>
      </c>
      <c r="O63" s="16" t="s">
        <v>32</v>
      </c>
      <c r="P63" s="28" t="s">
        <v>35</v>
      </c>
      <c r="Q63" s="12">
        <v>594</v>
      </c>
      <c r="R63" s="15">
        <v>62.63</v>
      </c>
      <c r="S63" s="15">
        <v>0.29199999999999998</v>
      </c>
      <c r="T63" s="36">
        <v>-0.29099999999999998</v>
      </c>
      <c r="U63" s="36">
        <v>0.29199999999999998</v>
      </c>
      <c r="V63" s="36">
        <v>-0.13300000000000001</v>
      </c>
      <c r="W63" s="36">
        <v>-0.13</v>
      </c>
      <c r="X63" s="16" t="s">
        <v>36</v>
      </c>
    </row>
    <row r="64" spans="1:24" ht="75" x14ac:dyDescent="0.25">
      <c r="A64" s="17">
        <v>52</v>
      </c>
      <c r="B64" s="13">
        <v>57</v>
      </c>
      <c r="C64" s="14">
        <v>1</v>
      </c>
      <c r="D64" s="14">
        <v>1.2</v>
      </c>
      <c r="E64" s="14" t="s">
        <v>198</v>
      </c>
      <c r="F64" s="61" t="s">
        <v>201</v>
      </c>
      <c r="G64" s="15" t="s">
        <v>27</v>
      </c>
      <c r="H64" s="15" t="s">
        <v>74</v>
      </c>
      <c r="I64" s="15" t="s">
        <v>92</v>
      </c>
      <c r="J64" s="29" t="s">
        <v>93</v>
      </c>
      <c r="K64" s="30" t="s">
        <v>11</v>
      </c>
      <c r="L64" s="15" t="s">
        <v>93</v>
      </c>
      <c r="M64" s="16" t="s">
        <v>10</v>
      </c>
      <c r="N64" s="16">
        <v>29595</v>
      </c>
      <c r="O64" s="16" t="s">
        <v>32</v>
      </c>
      <c r="P64" s="28" t="s">
        <v>35</v>
      </c>
      <c r="Q64" s="12">
        <v>594</v>
      </c>
      <c r="R64" s="15">
        <v>24.24</v>
      </c>
      <c r="S64" s="15">
        <v>0.33600000000000002</v>
      </c>
      <c r="T64" s="36">
        <v>-0.114</v>
      </c>
      <c r="U64" s="36">
        <v>-0.11899999999999999</v>
      </c>
      <c r="V64" s="36">
        <v>-0.23499999999999999</v>
      </c>
      <c r="W64" s="36">
        <v>0.33600000000000002</v>
      </c>
      <c r="X64" s="16" t="s">
        <v>36</v>
      </c>
    </row>
    <row r="65" spans="1:24" ht="75" x14ac:dyDescent="0.25">
      <c r="A65" s="12">
        <v>53</v>
      </c>
      <c r="B65" s="13">
        <v>498</v>
      </c>
      <c r="C65" s="14">
        <v>1</v>
      </c>
      <c r="D65" s="14">
        <v>1.2</v>
      </c>
      <c r="E65" s="14" t="s">
        <v>198</v>
      </c>
      <c r="F65" s="61" t="s">
        <v>201</v>
      </c>
      <c r="G65" s="15" t="s">
        <v>27</v>
      </c>
      <c r="H65" s="15" t="s">
        <v>74</v>
      </c>
      <c r="I65" s="15" t="s">
        <v>92</v>
      </c>
      <c r="J65" s="29" t="s">
        <v>94</v>
      </c>
      <c r="K65" s="30" t="s">
        <v>10</v>
      </c>
      <c r="L65" s="16" t="s">
        <v>221</v>
      </c>
      <c r="M65" s="16" t="s">
        <v>221</v>
      </c>
      <c r="N65" s="16" t="s">
        <v>31</v>
      </c>
      <c r="O65" s="16" t="s">
        <v>32</v>
      </c>
      <c r="P65" s="28" t="s">
        <v>35</v>
      </c>
      <c r="Q65" s="12">
        <v>594</v>
      </c>
      <c r="R65" s="15">
        <v>41.92</v>
      </c>
      <c r="S65" s="15">
        <v>0.17199999999999999</v>
      </c>
      <c r="T65" s="36">
        <v>0.17199999999999999</v>
      </c>
      <c r="U65" s="36">
        <v>-0.29299999999999998</v>
      </c>
      <c r="V65" s="36">
        <v>-6.6000000000000003E-2</v>
      </c>
      <c r="W65" s="36">
        <v>-8.3000000000000004E-2</v>
      </c>
      <c r="X65" s="16" t="s">
        <v>36</v>
      </c>
    </row>
    <row r="66" spans="1:24" ht="60" x14ac:dyDescent="0.25">
      <c r="A66" s="17">
        <v>54</v>
      </c>
      <c r="B66" s="13">
        <v>834</v>
      </c>
      <c r="C66" s="14">
        <v>1</v>
      </c>
      <c r="D66" s="14">
        <v>1.2</v>
      </c>
      <c r="E66" s="14" t="s">
        <v>195</v>
      </c>
      <c r="F66" s="61" t="s">
        <v>201</v>
      </c>
      <c r="G66" s="15" t="s">
        <v>27</v>
      </c>
      <c r="H66" s="15" t="s">
        <v>74</v>
      </c>
      <c r="I66" s="15" t="s">
        <v>75</v>
      </c>
      <c r="J66" s="29" t="s">
        <v>76</v>
      </c>
      <c r="K66" s="30" t="s">
        <v>10</v>
      </c>
      <c r="L66" s="16" t="s">
        <v>221</v>
      </c>
      <c r="M66" s="16" t="s">
        <v>221</v>
      </c>
      <c r="N66" s="16" t="s">
        <v>31</v>
      </c>
      <c r="O66" s="16" t="s">
        <v>32</v>
      </c>
      <c r="P66" s="16" t="s">
        <v>166</v>
      </c>
      <c r="Q66" s="12">
        <v>0</v>
      </c>
      <c r="R66" s="15">
        <v>0</v>
      </c>
      <c r="S66" s="15">
        <v>0</v>
      </c>
      <c r="T66" s="36">
        <v>0</v>
      </c>
      <c r="U66" s="36">
        <v>0</v>
      </c>
      <c r="V66" s="36">
        <v>0</v>
      </c>
      <c r="W66" s="36">
        <v>0</v>
      </c>
      <c r="X66" s="16" t="s">
        <v>33</v>
      </c>
    </row>
    <row r="67" spans="1:24" ht="60" x14ac:dyDescent="0.25">
      <c r="A67" s="12">
        <v>55</v>
      </c>
      <c r="B67" s="13">
        <v>827</v>
      </c>
      <c r="C67" s="14">
        <v>1</v>
      </c>
      <c r="D67" s="14">
        <v>1.2</v>
      </c>
      <c r="E67" s="14" t="s">
        <v>195</v>
      </c>
      <c r="F67" s="61" t="s">
        <v>201</v>
      </c>
      <c r="G67" s="15" t="s">
        <v>27</v>
      </c>
      <c r="H67" s="15" t="s">
        <v>74</v>
      </c>
      <c r="I67" s="15" t="s">
        <v>82</v>
      </c>
      <c r="J67" s="29" t="s">
        <v>86</v>
      </c>
      <c r="K67" s="30" t="s">
        <v>10</v>
      </c>
      <c r="L67" s="16" t="s">
        <v>221</v>
      </c>
      <c r="M67" s="16" t="s">
        <v>221</v>
      </c>
      <c r="N67" s="16" t="s">
        <v>31</v>
      </c>
      <c r="O67" s="16" t="s">
        <v>32</v>
      </c>
      <c r="P67" s="16" t="s">
        <v>166</v>
      </c>
      <c r="Q67" s="12">
        <v>0</v>
      </c>
      <c r="R67" s="15">
        <v>0</v>
      </c>
      <c r="S67" s="15">
        <v>0</v>
      </c>
      <c r="T67" s="36">
        <v>0</v>
      </c>
      <c r="U67" s="36">
        <v>0</v>
      </c>
      <c r="V67" s="36">
        <v>0</v>
      </c>
      <c r="W67" s="36">
        <v>0</v>
      </c>
      <c r="X67" s="16" t="s">
        <v>33</v>
      </c>
    </row>
    <row r="68" spans="1:24" ht="75" x14ac:dyDescent="0.25">
      <c r="A68" s="17">
        <v>56</v>
      </c>
      <c r="B68" s="25">
        <v>604</v>
      </c>
      <c r="C68" s="14">
        <v>1</v>
      </c>
      <c r="D68" s="14">
        <v>1.2</v>
      </c>
      <c r="E68" s="14" t="s">
        <v>193</v>
      </c>
      <c r="F68" s="62" t="s">
        <v>202</v>
      </c>
      <c r="G68" s="15" t="s">
        <v>27</v>
      </c>
      <c r="H68" s="15" t="s">
        <v>95</v>
      </c>
      <c r="I68" s="15" t="s">
        <v>96</v>
      </c>
      <c r="J68" s="33" t="s">
        <v>97</v>
      </c>
      <c r="K68" s="34" t="s">
        <v>11</v>
      </c>
      <c r="L68" s="15" t="s">
        <v>97</v>
      </c>
      <c r="M68" s="16" t="s">
        <v>10</v>
      </c>
      <c r="N68" s="16" t="s">
        <v>31</v>
      </c>
      <c r="O68" s="16" t="s">
        <v>32</v>
      </c>
      <c r="P68" s="28" t="s">
        <v>35</v>
      </c>
      <c r="Q68" s="12">
        <v>594</v>
      </c>
      <c r="R68" s="15">
        <v>78.11</v>
      </c>
      <c r="S68" s="15">
        <v>0.372</v>
      </c>
      <c r="T68" s="36">
        <v>-0.27500000000000002</v>
      </c>
      <c r="U68" s="36">
        <v>0.372</v>
      </c>
      <c r="V68" s="36">
        <v>-0.22700000000000001</v>
      </c>
      <c r="W68" s="36">
        <v>-0.22600000000000001</v>
      </c>
      <c r="X68" s="16" t="s">
        <v>36</v>
      </c>
    </row>
    <row r="69" spans="1:24" ht="75" x14ac:dyDescent="0.25">
      <c r="A69" s="12">
        <v>57</v>
      </c>
      <c r="B69" s="13">
        <v>50</v>
      </c>
      <c r="C69" s="14">
        <v>1</v>
      </c>
      <c r="D69" s="14">
        <v>1.2</v>
      </c>
      <c r="E69" s="14" t="s">
        <v>193</v>
      </c>
      <c r="F69" s="62" t="s">
        <v>202</v>
      </c>
      <c r="G69" s="15" t="s">
        <v>27</v>
      </c>
      <c r="H69" s="15" t="s">
        <v>95</v>
      </c>
      <c r="I69" s="15" t="s">
        <v>96</v>
      </c>
      <c r="J69" s="29" t="s">
        <v>98</v>
      </c>
      <c r="K69" s="30" t="s">
        <v>11</v>
      </c>
      <c r="L69" s="15" t="s">
        <v>98</v>
      </c>
      <c r="M69" s="16" t="s">
        <v>10</v>
      </c>
      <c r="N69" s="16">
        <v>29598</v>
      </c>
      <c r="O69" s="16" t="s">
        <v>32</v>
      </c>
      <c r="P69" s="28" t="s">
        <v>35</v>
      </c>
      <c r="Q69" s="12">
        <v>594</v>
      </c>
      <c r="R69" s="15">
        <v>47.81</v>
      </c>
      <c r="S69" s="15">
        <v>0.46899999999999997</v>
      </c>
      <c r="T69" s="36">
        <v>-0.27400000000000002</v>
      </c>
      <c r="U69" s="36">
        <v>0.46899999999999997</v>
      </c>
      <c r="V69" s="36">
        <v>-0.21299999999999999</v>
      </c>
      <c r="W69" s="36">
        <v>-0.251</v>
      </c>
      <c r="X69" s="16" t="s">
        <v>36</v>
      </c>
    </row>
    <row r="70" spans="1:24" ht="75" x14ac:dyDescent="0.25">
      <c r="A70" s="17">
        <v>58</v>
      </c>
      <c r="B70" s="13">
        <v>868</v>
      </c>
      <c r="C70" s="14">
        <v>1</v>
      </c>
      <c r="D70" s="14">
        <v>1.2</v>
      </c>
      <c r="E70" s="14" t="s">
        <v>198</v>
      </c>
      <c r="F70" s="62" t="s">
        <v>202</v>
      </c>
      <c r="G70" s="15" t="s">
        <v>27</v>
      </c>
      <c r="H70" s="15" t="s">
        <v>95</v>
      </c>
      <c r="I70" s="15" t="s">
        <v>96</v>
      </c>
      <c r="J70" s="29" t="s">
        <v>99</v>
      </c>
      <c r="K70" s="30" t="s">
        <v>10</v>
      </c>
      <c r="L70" s="16" t="s">
        <v>221</v>
      </c>
      <c r="M70" s="16" t="s">
        <v>221</v>
      </c>
      <c r="N70" s="16" t="s">
        <v>31</v>
      </c>
      <c r="O70" s="16" t="s">
        <v>32</v>
      </c>
      <c r="P70" s="16" t="s">
        <v>165</v>
      </c>
      <c r="Q70" s="12">
        <v>0</v>
      </c>
      <c r="R70" s="15">
        <v>0</v>
      </c>
      <c r="S70" s="15">
        <v>0</v>
      </c>
      <c r="T70" s="36">
        <v>0</v>
      </c>
      <c r="U70" s="36">
        <v>0</v>
      </c>
      <c r="V70" s="36">
        <v>0</v>
      </c>
      <c r="W70" s="36">
        <v>0</v>
      </c>
      <c r="X70" s="16" t="s">
        <v>33</v>
      </c>
    </row>
    <row r="71" spans="1:24" ht="75" x14ac:dyDescent="0.25">
      <c r="A71" s="12">
        <v>59</v>
      </c>
      <c r="B71" s="13">
        <v>854</v>
      </c>
      <c r="C71" s="14">
        <v>1</v>
      </c>
      <c r="D71" s="14">
        <v>1.2</v>
      </c>
      <c r="E71" s="14" t="s">
        <v>203</v>
      </c>
      <c r="F71" s="62" t="s">
        <v>202</v>
      </c>
      <c r="G71" s="15" t="s">
        <v>27</v>
      </c>
      <c r="H71" s="15" t="s">
        <v>95</v>
      </c>
      <c r="I71" s="15" t="s">
        <v>96</v>
      </c>
      <c r="J71" s="15" t="s">
        <v>100</v>
      </c>
      <c r="K71" s="16" t="s">
        <v>11</v>
      </c>
      <c r="L71" s="30" t="s">
        <v>180</v>
      </c>
      <c r="M71" s="30" t="s">
        <v>10</v>
      </c>
      <c r="N71" s="16" t="s">
        <v>31</v>
      </c>
      <c r="O71" s="16" t="s">
        <v>32</v>
      </c>
      <c r="P71" s="16" t="s">
        <v>165</v>
      </c>
      <c r="Q71" s="12">
        <v>0</v>
      </c>
      <c r="R71" s="15">
        <v>0</v>
      </c>
      <c r="S71" s="15">
        <v>0</v>
      </c>
      <c r="T71" s="36">
        <v>0</v>
      </c>
      <c r="U71" s="36">
        <v>0</v>
      </c>
      <c r="V71" s="36">
        <v>0</v>
      </c>
      <c r="W71" s="36">
        <v>0</v>
      </c>
      <c r="X71" s="16" t="s">
        <v>33</v>
      </c>
    </row>
    <row r="72" spans="1:24" ht="75" x14ac:dyDescent="0.25">
      <c r="A72" s="17">
        <v>60</v>
      </c>
      <c r="B72" s="13">
        <v>337</v>
      </c>
      <c r="C72" s="14">
        <v>1</v>
      </c>
      <c r="D72" s="14">
        <v>1.2</v>
      </c>
      <c r="E72" s="14" t="s">
        <v>193</v>
      </c>
      <c r="F72" s="62" t="s">
        <v>202</v>
      </c>
      <c r="G72" s="15" t="s">
        <v>27</v>
      </c>
      <c r="H72" s="15" t="s">
        <v>95</v>
      </c>
      <c r="I72" s="15" t="s">
        <v>101</v>
      </c>
      <c r="J72" s="29" t="s">
        <v>102</v>
      </c>
      <c r="K72" s="30" t="s">
        <v>10</v>
      </c>
      <c r="L72" s="16" t="s">
        <v>221</v>
      </c>
      <c r="M72" s="16" t="s">
        <v>221</v>
      </c>
      <c r="N72" s="16" t="s">
        <v>31</v>
      </c>
      <c r="O72" s="16" t="s">
        <v>32</v>
      </c>
      <c r="P72" s="28" t="s">
        <v>35</v>
      </c>
      <c r="Q72" s="12">
        <v>594</v>
      </c>
      <c r="R72" s="15">
        <v>37.880000000000003</v>
      </c>
      <c r="S72" s="15">
        <v>0.17699999999999999</v>
      </c>
      <c r="T72" s="36">
        <v>0.17699999999999999</v>
      </c>
      <c r="U72" s="36">
        <v>-0.158</v>
      </c>
      <c r="V72" s="36">
        <v>-0.05</v>
      </c>
      <c r="W72" s="36">
        <v>-0.16400000000000001</v>
      </c>
      <c r="X72" s="16" t="s">
        <v>36</v>
      </c>
    </row>
    <row r="73" spans="1:24" ht="75" x14ac:dyDescent="0.25">
      <c r="A73" s="12">
        <v>61</v>
      </c>
      <c r="B73" s="13">
        <v>645</v>
      </c>
      <c r="C73" s="14">
        <v>1</v>
      </c>
      <c r="D73" s="14">
        <v>1.2</v>
      </c>
      <c r="E73" s="14" t="s">
        <v>193</v>
      </c>
      <c r="F73" s="62" t="s">
        <v>202</v>
      </c>
      <c r="G73" s="15" t="s">
        <v>27</v>
      </c>
      <c r="H73" s="15" t="s">
        <v>95</v>
      </c>
      <c r="I73" s="15" t="s">
        <v>101</v>
      </c>
      <c r="J73" s="15" t="s">
        <v>103</v>
      </c>
      <c r="K73" s="16" t="s">
        <v>11</v>
      </c>
      <c r="L73" s="29" t="s">
        <v>103</v>
      </c>
      <c r="M73" s="30" t="s">
        <v>10</v>
      </c>
      <c r="N73" s="16" t="s">
        <v>31</v>
      </c>
      <c r="O73" s="16" t="s">
        <v>32</v>
      </c>
      <c r="P73" s="16" t="s">
        <v>165</v>
      </c>
      <c r="Q73" s="12">
        <v>0</v>
      </c>
      <c r="R73" s="15">
        <v>0</v>
      </c>
      <c r="S73" s="15">
        <v>0</v>
      </c>
      <c r="T73" s="36">
        <v>0</v>
      </c>
      <c r="U73" s="36">
        <v>0</v>
      </c>
      <c r="V73" s="36">
        <v>0</v>
      </c>
      <c r="W73" s="36">
        <v>0</v>
      </c>
      <c r="X73" s="16" t="s">
        <v>33</v>
      </c>
    </row>
    <row r="74" spans="1:24" ht="75" x14ac:dyDescent="0.25">
      <c r="A74" s="17">
        <v>62</v>
      </c>
      <c r="B74" s="13">
        <v>549</v>
      </c>
      <c r="C74" s="14">
        <v>1</v>
      </c>
      <c r="D74" s="14">
        <v>1.2</v>
      </c>
      <c r="E74" s="14" t="s">
        <v>193</v>
      </c>
      <c r="F74" s="62" t="s">
        <v>202</v>
      </c>
      <c r="G74" s="15" t="s">
        <v>27</v>
      </c>
      <c r="H74" s="15" t="s">
        <v>95</v>
      </c>
      <c r="I74" s="15" t="s">
        <v>101</v>
      </c>
      <c r="J74" s="29" t="s">
        <v>104</v>
      </c>
      <c r="K74" s="30" t="s">
        <v>10</v>
      </c>
      <c r="L74" s="16" t="s">
        <v>221</v>
      </c>
      <c r="M74" s="16" t="s">
        <v>221</v>
      </c>
      <c r="N74" s="16" t="s">
        <v>31</v>
      </c>
      <c r="O74" s="16" t="s">
        <v>32</v>
      </c>
      <c r="P74" s="28" t="s">
        <v>35</v>
      </c>
      <c r="Q74" s="12">
        <v>594</v>
      </c>
      <c r="R74" s="15">
        <v>61.45</v>
      </c>
      <c r="S74" s="15">
        <v>0.32</v>
      </c>
      <c r="T74" s="36">
        <v>-0.23100000000000001</v>
      </c>
      <c r="U74" s="36">
        <v>-0.224</v>
      </c>
      <c r="V74" s="36">
        <v>0.32</v>
      </c>
      <c r="W74" s="36">
        <v>-0.16500000000000001</v>
      </c>
      <c r="X74" s="16" t="s">
        <v>36</v>
      </c>
    </row>
    <row r="75" spans="1:24" ht="75" x14ac:dyDescent="0.25">
      <c r="A75" s="12">
        <v>63</v>
      </c>
      <c r="B75" s="13">
        <v>506</v>
      </c>
      <c r="C75" s="14">
        <v>1</v>
      </c>
      <c r="D75" s="14">
        <v>1.2</v>
      </c>
      <c r="E75" s="14" t="s">
        <v>193</v>
      </c>
      <c r="F75" s="62" t="s">
        <v>202</v>
      </c>
      <c r="G75" s="15" t="s">
        <v>27</v>
      </c>
      <c r="H75" s="15" t="s">
        <v>95</v>
      </c>
      <c r="I75" s="15" t="s">
        <v>101</v>
      </c>
      <c r="J75" s="29" t="s">
        <v>105</v>
      </c>
      <c r="K75" s="30" t="s">
        <v>10</v>
      </c>
      <c r="L75" s="16" t="s">
        <v>221</v>
      </c>
      <c r="M75" s="16" t="s">
        <v>221</v>
      </c>
      <c r="N75" s="16" t="s">
        <v>31</v>
      </c>
      <c r="O75" s="16" t="s">
        <v>32</v>
      </c>
      <c r="P75" s="28" t="s">
        <v>35</v>
      </c>
      <c r="Q75" s="12">
        <v>594</v>
      </c>
      <c r="R75" s="15">
        <v>40.909999999999997</v>
      </c>
      <c r="S75" s="15">
        <v>0.26600000000000001</v>
      </c>
      <c r="T75" s="36">
        <v>0.26600000000000001</v>
      </c>
      <c r="U75" s="36">
        <v>-0.153</v>
      </c>
      <c r="V75" s="36">
        <v>-0.14799999999999999</v>
      </c>
      <c r="W75" s="36">
        <v>-0.161</v>
      </c>
      <c r="X75" s="16" t="s">
        <v>36</v>
      </c>
    </row>
    <row r="76" spans="1:24" ht="75" x14ac:dyDescent="0.25">
      <c r="A76" s="17">
        <v>64</v>
      </c>
      <c r="B76" s="13">
        <v>836</v>
      </c>
      <c r="C76" s="14">
        <v>1</v>
      </c>
      <c r="D76" s="14">
        <v>1.2</v>
      </c>
      <c r="E76" s="14" t="s">
        <v>193</v>
      </c>
      <c r="F76" s="62" t="s">
        <v>202</v>
      </c>
      <c r="G76" s="15" t="s">
        <v>27</v>
      </c>
      <c r="H76" s="15" t="s">
        <v>95</v>
      </c>
      <c r="I76" s="15" t="s">
        <v>101</v>
      </c>
      <c r="J76" s="15" t="s">
        <v>106</v>
      </c>
      <c r="K76" s="16" t="s">
        <v>11</v>
      </c>
      <c r="L76" s="29" t="s">
        <v>106</v>
      </c>
      <c r="M76" s="30" t="s">
        <v>10</v>
      </c>
      <c r="N76" s="16" t="s">
        <v>31</v>
      </c>
      <c r="O76" s="16" t="s">
        <v>32</v>
      </c>
      <c r="P76" s="16" t="s">
        <v>165</v>
      </c>
      <c r="Q76" s="12">
        <v>0</v>
      </c>
      <c r="R76" s="15">
        <v>0</v>
      </c>
      <c r="S76" s="15">
        <v>0</v>
      </c>
      <c r="T76" s="36">
        <v>0</v>
      </c>
      <c r="U76" s="36">
        <v>0</v>
      </c>
      <c r="V76" s="36">
        <v>0</v>
      </c>
      <c r="W76" s="36">
        <v>0</v>
      </c>
      <c r="X76" s="16" t="s">
        <v>33</v>
      </c>
    </row>
    <row r="77" spans="1:24" ht="75" x14ac:dyDescent="0.25">
      <c r="A77" s="12">
        <v>65</v>
      </c>
      <c r="B77" s="13">
        <v>191</v>
      </c>
      <c r="C77" s="14">
        <v>1</v>
      </c>
      <c r="D77" s="14">
        <v>1.2</v>
      </c>
      <c r="E77" s="14" t="s">
        <v>193</v>
      </c>
      <c r="F77" s="62" t="s">
        <v>202</v>
      </c>
      <c r="G77" s="15" t="s">
        <v>27</v>
      </c>
      <c r="H77" s="15" t="s">
        <v>95</v>
      </c>
      <c r="I77" s="15" t="s">
        <v>101</v>
      </c>
      <c r="J77" s="29" t="s">
        <v>107</v>
      </c>
      <c r="K77" s="30" t="s">
        <v>10</v>
      </c>
      <c r="L77" s="16" t="s">
        <v>221</v>
      </c>
      <c r="M77" s="16" t="s">
        <v>221</v>
      </c>
      <c r="N77" s="16">
        <v>29606</v>
      </c>
      <c r="O77" s="16" t="s">
        <v>32</v>
      </c>
      <c r="P77" s="28" t="s">
        <v>35</v>
      </c>
      <c r="Q77" s="12">
        <v>594</v>
      </c>
      <c r="R77" s="15">
        <v>40.07</v>
      </c>
      <c r="S77" s="15">
        <v>0.28799999999999998</v>
      </c>
      <c r="T77" s="36">
        <v>-8.2000000000000003E-2</v>
      </c>
      <c r="U77" s="36">
        <v>-0.16</v>
      </c>
      <c r="V77" s="36">
        <v>-0.245</v>
      </c>
      <c r="W77" s="36">
        <v>0.28799999999999998</v>
      </c>
      <c r="X77" s="16" t="s">
        <v>36</v>
      </c>
    </row>
    <row r="78" spans="1:24" ht="75" x14ac:dyDescent="0.25">
      <c r="A78" s="17">
        <v>66</v>
      </c>
      <c r="B78" s="13">
        <v>866</v>
      </c>
      <c r="C78" s="14">
        <v>1</v>
      </c>
      <c r="D78" s="14">
        <v>1.2</v>
      </c>
      <c r="E78" s="14" t="s">
        <v>193</v>
      </c>
      <c r="F78" s="62" t="s">
        <v>202</v>
      </c>
      <c r="G78" s="15" t="s">
        <v>27</v>
      </c>
      <c r="H78" s="15" t="s">
        <v>95</v>
      </c>
      <c r="I78" s="15" t="s">
        <v>101</v>
      </c>
      <c r="J78" s="29" t="s">
        <v>108</v>
      </c>
      <c r="K78" s="30" t="s">
        <v>10</v>
      </c>
      <c r="L78" s="16" t="s">
        <v>221</v>
      </c>
      <c r="M78" s="16" t="s">
        <v>221</v>
      </c>
      <c r="N78" s="16" t="s">
        <v>31</v>
      </c>
      <c r="O78" s="16" t="s">
        <v>32</v>
      </c>
      <c r="P78" s="16" t="s">
        <v>165</v>
      </c>
      <c r="Q78" s="12">
        <v>0</v>
      </c>
      <c r="R78" s="15">
        <v>0</v>
      </c>
      <c r="S78" s="15">
        <v>0</v>
      </c>
      <c r="T78" s="36">
        <v>0</v>
      </c>
      <c r="U78" s="36">
        <v>0</v>
      </c>
      <c r="V78" s="36">
        <v>0</v>
      </c>
      <c r="W78" s="36">
        <v>0</v>
      </c>
      <c r="X78" s="16" t="s">
        <v>33</v>
      </c>
    </row>
    <row r="79" spans="1:24" ht="75" x14ac:dyDescent="0.25">
      <c r="A79" s="12">
        <v>67</v>
      </c>
      <c r="B79" s="13">
        <v>414</v>
      </c>
      <c r="C79" s="14">
        <v>1</v>
      </c>
      <c r="D79" s="14">
        <v>1.2</v>
      </c>
      <c r="E79" s="14" t="s">
        <v>193</v>
      </c>
      <c r="F79" s="62" t="s">
        <v>202</v>
      </c>
      <c r="G79" s="15" t="s">
        <v>27</v>
      </c>
      <c r="H79" s="15" t="s">
        <v>95</v>
      </c>
      <c r="I79" s="15" t="s">
        <v>101</v>
      </c>
      <c r="J79" s="29" t="s">
        <v>109</v>
      </c>
      <c r="K79" s="30" t="s">
        <v>10</v>
      </c>
      <c r="L79" s="16" t="s">
        <v>221</v>
      </c>
      <c r="M79" s="16" t="s">
        <v>221</v>
      </c>
      <c r="N79" s="16" t="s">
        <v>31</v>
      </c>
      <c r="O79" s="16" t="s">
        <v>32</v>
      </c>
      <c r="P79" s="28" t="s">
        <v>35</v>
      </c>
      <c r="Q79" s="12">
        <v>594</v>
      </c>
      <c r="R79" s="15">
        <v>24.92</v>
      </c>
      <c r="S79" s="15">
        <v>0.255</v>
      </c>
      <c r="T79" s="36">
        <v>-8.8999999999999996E-2</v>
      </c>
      <c r="U79" s="36">
        <v>0.255</v>
      </c>
      <c r="V79" s="36">
        <v>-0.24</v>
      </c>
      <c r="W79" s="36">
        <v>-8.9999999999999993E-3</v>
      </c>
      <c r="X79" s="16" t="s">
        <v>36</v>
      </c>
    </row>
    <row r="80" spans="1:24" ht="75" x14ac:dyDescent="0.25">
      <c r="A80" s="17">
        <v>68</v>
      </c>
      <c r="B80" s="13">
        <v>874</v>
      </c>
      <c r="C80" s="14">
        <v>1</v>
      </c>
      <c r="D80" s="14">
        <v>1.2</v>
      </c>
      <c r="E80" s="14" t="s">
        <v>193</v>
      </c>
      <c r="F80" s="62" t="s">
        <v>202</v>
      </c>
      <c r="G80" s="15" t="s">
        <v>27</v>
      </c>
      <c r="H80" s="15" t="s">
        <v>95</v>
      </c>
      <c r="I80" s="15" t="s">
        <v>101</v>
      </c>
      <c r="J80" s="29" t="s">
        <v>108</v>
      </c>
      <c r="K80" s="30" t="s">
        <v>10</v>
      </c>
      <c r="L80" s="16" t="s">
        <v>221</v>
      </c>
      <c r="M80" s="16" t="s">
        <v>221</v>
      </c>
      <c r="N80" s="16" t="s">
        <v>31</v>
      </c>
      <c r="O80" s="16" t="s">
        <v>32</v>
      </c>
      <c r="P80" s="16" t="s">
        <v>166</v>
      </c>
      <c r="Q80" s="12">
        <v>0</v>
      </c>
      <c r="R80" s="15">
        <v>0</v>
      </c>
      <c r="S80" s="15">
        <v>0</v>
      </c>
      <c r="T80" s="36">
        <v>0</v>
      </c>
      <c r="U80" s="36">
        <v>0</v>
      </c>
      <c r="V80" s="36">
        <v>0</v>
      </c>
      <c r="W80" s="36">
        <v>0</v>
      </c>
      <c r="X80" s="16" t="s">
        <v>33</v>
      </c>
    </row>
    <row r="81" spans="1:24" ht="75" x14ac:dyDescent="0.25">
      <c r="A81" s="12">
        <v>69</v>
      </c>
      <c r="B81" s="13">
        <v>870</v>
      </c>
      <c r="C81" s="14">
        <v>1</v>
      </c>
      <c r="D81" s="14">
        <v>1.2</v>
      </c>
      <c r="E81" s="14" t="s">
        <v>193</v>
      </c>
      <c r="F81" s="58" t="s">
        <v>204</v>
      </c>
      <c r="G81" s="15" t="s">
        <v>27</v>
      </c>
      <c r="H81" s="15" t="s">
        <v>110</v>
      </c>
      <c r="I81" s="15" t="s">
        <v>111</v>
      </c>
      <c r="J81" s="15" t="s">
        <v>112</v>
      </c>
      <c r="K81" s="16" t="s">
        <v>10</v>
      </c>
      <c r="L81" s="30" t="s">
        <v>181</v>
      </c>
      <c r="M81" s="30" t="s">
        <v>10</v>
      </c>
      <c r="N81" s="16" t="s">
        <v>31</v>
      </c>
      <c r="O81" s="16" t="s">
        <v>32</v>
      </c>
      <c r="P81" s="16" t="s">
        <v>165</v>
      </c>
      <c r="Q81" s="12">
        <v>0</v>
      </c>
      <c r="R81" s="15">
        <v>0</v>
      </c>
      <c r="S81" s="15">
        <v>0</v>
      </c>
      <c r="T81" s="36">
        <v>0</v>
      </c>
      <c r="U81" s="36">
        <v>0</v>
      </c>
      <c r="V81" s="36">
        <v>0</v>
      </c>
      <c r="W81" s="36">
        <v>0</v>
      </c>
      <c r="X81" s="16" t="s">
        <v>33</v>
      </c>
    </row>
    <row r="82" spans="1:24" ht="75" x14ac:dyDescent="0.25">
      <c r="A82" s="17">
        <v>70</v>
      </c>
      <c r="B82" s="13">
        <v>257</v>
      </c>
      <c r="C82" s="14">
        <v>1</v>
      </c>
      <c r="D82" s="14">
        <v>1.2</v>
      </c>
      <c r="E82" s="14" t="s">
        <v>193</v>
      </c>
      <c r="F82" s="58" t="s">
        <v>204</v>
      </c>
      <c r="G82" s="15" t="s">
        <v>27</v>
      </c>
      <c r="H82" s="15" t="s">
        <v>110</v>
      </c>
      <c r="I82" s="15" t="s">
        <v>111</v>
      </c>
      <c r="J82" s="29" t="s">
        <v>113</v>
      </c>
      <c r="K82" s="30" t="s">
        <v>10</v>
      </c>
      <c r="L82" s="16" t="s">
        <v>221</v>
      </c>
      <c r="M82" s="16" t="s">
        <v>221</v>
      </c>
      <c r="N82" s="16">
        <v>29610</v>
      </c>
      <c r="O82" s="16" t="s">
        <v>32</v>
      </c>
      <c r="P82" s="28" t="s">
        <v>35</v>
      </c>
      <c r="Q82" s="12">
        <v>594</v>
      </c>
      <c r="R82" s="15">
        <v>60.94</v>
      </c>
      <c r="S82" s="15">
        <v>0.436</v>
      </c>
      <c r="T82" s="36">
        <v>-0.215</v>
      </c>
      <c r="U82" s="36">
        <v>-0.24099999999999999</v>
      </c>
      <c r="V82" s="36">
        <v>0.436</v>
      </c>
      <c r="W82" s="36">
        <v>-0.26500000000000001</v>
      </c>
      <c r="X82" s="16" t="s">
        <v>36</v>
      </c>
    </row>
    <row r="83" spans="1:24" ht="75" x14ac:dyDescent="0.25">
      <c r="A83" s="12">
        <v>71</v>
      </c>
      <c r="B83" s="13">
        <v>258</v>
      </c>
      <c r="C83" s="14">
        <v>1</v>
      </c>
      <c r="D83" s="14">
        <v>1.2</v>
      </c>
      <c r="E83" s="14" t="s">
        <v>193</v>
      </c>
      <c r="F83" s="58" t="s">
        <v>204</v>
      </c>
      <c r="G83" s="15" t="s">
        <v>27</v>
      </c>
      <c r="H83" s="15" t="s">
        <v>110</v>
      </c>
      <c r="I83" s="15" t="s">
        <v>111</v>
      </c>
      <c r="J83" s="29" t="s">
        <v>114</v>
      </c>
      <c r="K83" s="30" t="s">
        <v>11</v>
      </c>
      <c r="L83" s="15" t="s">
        <v>114</v>
      </c>
      <c r="M83" s="16" t="s">
        <v>10</v>
      </c>
      <c r="N83" s="16">
        <v>29611</v>
      </c>
      <c r="O83" s="16" t="s">
        <v>32</v>
      </c>
      <c r="P83" s="28" t="s">
        <v>35</v>
      </c>
      <c r="Q83" s="12">
        <v>594</v>
      </c>
      <c r="R83" s="15">
        <v>60.77</v>
      </c>
      <c r="S83" s="15">
        <v>0.316</v>
      </c>
      <c r="T83" s="36">
        <v>-0.23400000000000001</v>
      </c>
      <c r="U83" s="36">
        <v>-0.17699999999999999</v>
      </c>
      <c r="V83" s="36">
        <v>0.316</v>
      </c>
      <c r="W83" s="36">
        <v>-0.17799999999999999</v>
      </c>
      <c r="X83" s="16" t="s">
        <v>36</v>
      </c>
    </row>
    <row r="84" spans="1:24" ht="75" x14ac:dyDescent="0.25">
      <c r="A84" s="17">
        <v>72</v>
      </c>
      <c r="B84" s="13">
        <v>259</v>
      </c>
      <c r="C84" s="14">
        <v>1</v>
      </c>
      <c r="D84" s="14">
        <v>1.2</v>
      </c>
      <c r="E84" s="14" t="s">
        <v>205</v>
      </c>
      <c r="F84" s="58" t="s">
        <v>204</v>
      </c>
      <c r="G84" s="15" t="s">
        <v>27</v>
      </c>
      <c r="H84" s="15" t="s">
        <v>110</v>
      </c>
      <c r="I84" s="15" t="s">
        <v>111</v>
      </c>
      <c r="J84" s="29" t="s">
        <v>115</v>
      </c>
      <c r="K84" s="30" t="s">
        <v>10</v>
      </c>
      <c r="L84" s="16" t="s">
        <v>221</v>
      </c>
      <c r="M84" s="16" t="s">
        <v>221</v>
      </c>
      <c r="N84" s="16">
        <v>29612</v>
      </c>
      <c r="O84" s="16" t="s">
        <v>32</v>
      </c>
      <c r="P84" s="28" t="s">
        <v>35</v>
      </c>
      <c r="Q84" s="12">
        <v>594</v>
      </c>
      <c r="R84" s="15">
        <v>68.349999999999994</v>
      </c>
      <c r="S84" s="15">
        <v>0.32100000000000001</v>
      </c>
      <c r="T84" s="36">
        <v>-0.20899999999999999</v>
      </c>
      <c r="U84" s="36">
        <v>-0.246</v>
      </c>
      <c r="V84" s="36">
        <v>-0.221</v>
      </c>
      <c r="W84" s="36">
        <v>0.32100000000000001</v>
      </c>
      <c r="X84" s="16" t="s">
        <v>36</v>
      </c>
    </row>
    <row r="85" spans="1:24" ht="75" x14ac:dyDescent="0.25">
      <c r="A85" s="12">
        <v>73</v>
      </c>
      <c r="B85" s="13">
        <v>773</v>
      </c>
      <c r="C85" s="14">
        <v>1</v>
      </c>
      <c r="D85" s="14">
        <v>1.2</v>
      </c>
      <c r="E85" s="14" t="s">
        <v>193</v>
      </c>
      <c r="F85" s="58" t="s">
        <v>204</v>
      </c>
      <c r="G85" s="15" t="s">
        <v>27</v>
      </c>
      <c r="H85" s="15" t="s">
        <v>110</v>
      </c>
      <c r="I85" s="15" t="s">
        <v>111</v>
      </c>
      <c r="J85" s="15" t="s">
        <v>116</v>
      </c>
      <c r="K85" s="16" t="s">
        <v>10</v>
      </c>
      <c r="L85" s="30" t="s">
        <v>182</v>
      </c>
      <c r="M85" s="30" t="s">
        <v>10</v>
      </c>
      <c r="N85" s="16" t="s">
        <v>31</v>
      </c>
      <c r="O85" s="16" t="s">
        <v>32</v>
      </c>
      <c r="P85" s="28" t="s">
        <v>35</v>
      </c>
      <c r="Q85" s="12">
        <v>594</v>
      </c>
      <c r="R85" s="15">
        <v>43.43</v>
      </c>
      <c r="S85" s="15">
        <v>0.158</v>
      </c>
      <c r="T85" s="36">
        <v>-8.6999999999999994E-2</v>
      </c>
      <c r="U85" s="36">
        <v>0.158</v>
      </c>
      <c r="V85" s="36">
        <v>-0.16800000000000001</v>
      </c>
      <c r="W85" s="36">
        <v>-6.4000000000000001E-2</v>
      </c>
      <c r="X85" s="16" t="s">
        <v>36</v>
      </c>
    </row>
    <row r="86" spans="1:24" ht="75" x14ac:dyDescent="0.25">
      <c r="A86" s="17">
        <v>74</v>
      </c>
      <c r="B86" s="13">
        <v>261</v>
      </c>
      <c r="C86" s="14">
        <v>1</v>
      </c>
      <c r="D86" s="14">
        <v>1.2</v>
      </c>
      <c r="E86" s="14" t="s">
        <v>193</v>
      </c>
      <c r="F86" s="58" t="s">
        <v>204</v>
      </c>
      <c r="G86" s="15" t="s">
        <v>27</v>
      </c>
      <c r="H86" s="15" t="s">
        <v>110</v>
      </c>
      <c r="I86" s="15" t="s">
        <v>111</v>
      </c>
      <c r="J86" s="29" t="s">
        <v>117</v>
      </c>
      <c r="K86" s="30" t="s">
        <v>11</v>
      </c>
      <c r="L86" s="16" t="s">
        <v>183</v>
      </c>
      <c r="M86" s="16" t="s">
        <v>10</v>
      </c>
      <c r="N86" s="16">
        <v>29614</v>
      </c>
      <c r="O86" s="16" t="s">
        <v>32</v>
      </c>
      <c r="P86" s="28" t="s">
        <v>35</v>
      </c>
      <c r="Q86" s="12">
        <v>594</v>
      </c>
      <c r="R86" s="15">
        <v>52.86</v>
      </c>
      <c r="S86" s="15">
        <v>0.25900000000000001</v>
      </c>
      <c r="T86" s="36">
        <v>0.25900000000000001</v>
      </c>
      <c r="U86" s="36">
        <v>-9.7000000000000003E-2</v>
      </c>
      <c r="V86" s="36">
        <v>-0.20100000000000001</v>
      </c>
      <c r="W86" s="36">
        <v>-0.16700000000000001</v>
      </c>
      <c r="X86" s="16" t="s">
        <v>36</v>
      </c>
    </row>
    <row r="87" spans="1:24" ht="75" x14ac:dyDescent="0.25">
      <c r="A87" s="12">
        <v>75</v>
      </c>
      <c r="B87" s="13">
        <v>875</v>
      </c>
      <c r="C87" s="14">
        <v>1</v>
      </c>
      <c r="D87" s="14">
        <v>1.2</v>
      </c>
      <c r="E87" s="14" t="s">
        <v>193</v>
      </c>
      <c r="F87" s="58" t="s">
        <v>204</v>
      </c>
      <c r="G87" s="15" t="s">
        <v>27</v>
      </c>
      <c r="H87" s="15" t="s">
        <v>110</v>
      </c>
      <c r="I87" s="15" t="s">
        <v>111</v>
      </c>
      <c r="J87" s="29" t="s">
        <v>118</v>
      </c>
      <c r="K87" s="30" t="s">
        <v>10</v>
      </c>
      <c r="L87" s="16" t="s">
        <v>221</v>
      </c>
      <c r="M87" s="16" t="s">
        <v>221</v>
      </c>
      <c r="N87" s="16" t="s">
        <v>31</v>
      </c>
      <c r="O87" s="16" t="s">
        <v>32</v>
      </c>
      <c r="P87" s="16" t="s">
        <v>165</v>
      </c>
      <c r="Q87" s="12">
        <v>0</v>
      </c>
      <c r="R87" s="15">
        <v>0</v>
      </c>
      <c r="S87" s="15">
        <v>0</v>
      </c>
      <c r="T87" s="36">
        <v>0</v>
      </c>
      <c r="U87" s="36">
        <v>0</v>
      </c>
      <c r="V87" s="36">
        <v>0</v>
      </c>
      <c r="W87" s="36">
        <v>0</v>
      </c>
      <c r="X87" s="16" t="s">
        <v>33</v>
      </c>
    </row>
    <row r="88" spans="1:24" ht="75" x14ac:dyDescent="0.25">
      <c r="A88" s="17">
        <v>76</v>
      </c>
      <c r="B88" s="13">
        <v>867</v>
      </c>
      <c r="C88" s="14">
        <v>1</v>
      </c>
      <c r="D88" s="14">
        <v>1.2</v>
      </c>
      <c r="E88" s="14" t="s">
        <v>193</v>
      </c>
      <c r="F88" s="58" t="s">
        <v>204</v>
      </c>
      <c r="G88" s="15" t="s">
        <v>27</v>
      </c>
      <c r="H88" s="15" t="s">
        <v>110</v>
      </c>
      <c r="I88" s="15" t="s">
        <v>111</v>
      </c>
      <c r="J88" s="15" t="s">
        <v>119</v>
      </c>
      <c r="K88" s="16" t="s">
        <v>10</v>
      </c>
      <c r="L88" s="30" t="s">
        <v>184</v>
      </c>
      <c r="M88" s="30" t="s">
        <v>10</v>
      </c>
      <c r="N88" s="16" t="s">
        <v>31</v>
      </c>
      <c r="O88" s="16" t="s">
        <v>32</v>
      </c>
      <c r="P88" s="16" t="s">
        <v>165</v>
      </c>
      <c r="Q88" s="12">
        <v>0</v>
      </c>
      <c r="R88" s="15">
        <v>0</v>
      </c>
      <c r="S88" s="15">
        <v>0</v>
      </c>
      <c r="T88" s="36">
        <v>0</v>
      </c>
      <c r="U88" s="36">
        <v>0</v>
      </c>
      <c r="V88" s="36">
        <v>0</v>
      </c>
      <c r="W88" s="36">
        <v>0</v>
      </c>
      <c r="X88" s="16" t="s">
        <v>33</v>
      </c>
    </row>
    <row r="89" spans="1:24" ht="75" x14ac:dyDescent="0.25">
      <c r="A89" s="12">
        <v>77</v>
      </c>
      <c r="B89" s="13">
        <v>263</v>
      </c>
      <c r="C89" s="14">
        <v>1</v>
      </c>
      <c r="D89" s="14">
        <v>1.2</v>
      </c>
      <c r="E89" s="14" t="s">
        <v>193</v>
      </c>
      <c r="F89" s="58" t="s">
        <v>204</v>
      </c>
      <c r="G89" s="15" t="s">
        <v>27</v>
      </c>
      <c r="H89" s="15" t="s">
        <v>110</v>
      </c>
      <c r="I89" s="15" t="s">
        <v>111</v>
      </c>
      <c r="J89" s="29" t="s">
        <v>120</v>
      </c>
      <c r="K89" s="30" t="s">
        <v>10</v>
      </c>
      <c r="L89" s="16" t="s">
        <v>221</v>
      </c>
      <c r="M89" s="16" t="s">
        <v>221</v>
      </c>
      <c r="N89" s="16">
        <v>29617</v>
      </c>
      <c r="O89" s="16" t="s">
        <v>32</v>
      </c>
      <c r="P89" s="28" t="s">
        <v>35</v>
      </c>
      <c r="Q89" s="12">
        <v>594</v>
      </c>
      <c r="R89" s="15">
        <v>72.56</v>
      </c>
      <c r="S89" s="15">
        <v>0.25900000000000001</v>
      </c>
      <c r="T89" s="36">
        <v>-0.20699999999999999</v>
      </c>
      <c r="U89" s="36">
        <v>0.25900000000000001</v>
      </c>
      <c r="V89" s="36">
        <v>-0.13100000000000001</v>
      </c>
      <c r="W89" s="36">
        <v>-0.158</v>
      </c>
      <c r="X89" s="16" t="s">
        <v>36</v>
      </c>
    </row>
    <row r="90" spans="1:24" ht="75" x14ac:dyDescent="0.25">
      <c r="A90" s="17">
        <v>78</v>
      </c>
      <c r="B90" s="13">
        <v>921</v>
      </c>
      <c r="C90" s="14">
        <v>1</v>
      </c>
      <c r="D90" s="14">
        <v>1.2</v>
      </c>
      <c r="E90" s="14" t="s">
        <v>193</v>
      </c>
      <c r="F90" s="58" t="s">
        <v>204</v>
      </c>
      <c r="G90" s="15" t="s">
        <v>27</v>
      </c>
      <c r="H90" s="15" t="s">
        <v>110</v>
      </c>
      <c r="I90" s="15" t="s">
        <v>111</v>
      </c>
      <c r="J90" s="15" t="s">
        <v>121</v>
      </c>
      <c r="K90" s="16" t="s">
        <v>11</v>
      </c>
      <c r="L90" s="29" t="s">
        <v>121</v>
      </c>
      <c r="M90" s="30" t="s">
        <v>10</v>
      </c>
      <c r="N90" s="16" t="s">
        <v>31</v>
      </c>
      <c r="O90" s="16" t="s">
        <v>32</v>
      </c>
      <c r="P90" s="16" t="s">
        <v>165</v>
      </c>
      <c r="Q90" s="12">
        <v>0</v>
      </c>
      <c r="R90" s="15">
        <v>0</v>
      </c>
      <c r="S90" s="15">
        <v>0</v>
      </c>
      <c r="T90" s="36">
        <v>0</v>
      </c>
      <c r="U90" s="36">
        <v>0</v>
      </c>
      <c r="V90" s="36">
        <v>0</v>
      </c>
      <c r="W90" s="36">
        <v>0</v>
      </c>
      <c r="X90" s="16" t="s">
        <v>33</v>
      </c>
    </row>
    <row r="91" spans="1:24" ht="60" x14ac:dyDescent="0.25">
      <c r="A91" s="12">
        <v>79</v>
      </c>
      <c r="B91" s="13">
        <v>864</v>
      </c>
      <c r="C91" s="14">
        <v>1</v>
      </c>
      <c r="D91" s="14">
        <v>1.2</v>
      </c>
      <c r="E91" s="14" t="s">
        <v>205</v>
      </c>
      <c r="F91" s="63" t="s">
        <v>206</v>
      </c>
      <c r="G91" s="15" t="s">
        <v>27</v>
      </c>
      <c r="H91" s="15" t="s">
        <v>110</v>
      </c>
      <c r="I91" s="15" t="s">
        <v>122</v>
      </c>
      <c r="J91" s="29" t="s">
        <v>123</v>
      </c>
      <c r="K91" s="30" t="s">
        <v>10</v>
      </c>
      <c r="L91" s="16" t="s">
        <v>221</v>
      </c>
      <c r="M91" s="16" t="s">
        <v>221</v>
      </c>
      <c r="N91" s="16" t="s">
        <v>31</v>
      </c>
      <c r="O91" s="16" t="s">
        <v>32</v>
      </c>
      <c r="P91" s="16" t="s">
        <v>165</v>
      </c>
      <c r="Q91" s="12">
        <v>0</v>
      </c>
      <c r="R91" s="15">
        <v>0</v>
      </c>
      <c r="S91" s="15">
        <v>0</v>
      </c>
      <c r="T91" s="36">
        <v>0</v>
      </c>
      <c r="U91" s="36">
        <v>0</v>
      </c>
      <c r="V91" s="36">
        <v>0</v>
      </c>
      <c r="W91" s="36">
        <v>0</v>
      </c>
      <c r="X91" s="16" t="s">
        <v>33</v>
      </c>
    </row>
    <row r="92" spans="1:24" ht="60" x14ac:dyDescent="0.25">
      <c r="A92" s="17">
        <v>80</v>
      </c>
      <c r="B92" s="13">
        <v>838</v>
      </c>
      <c r="C92" s="14">
        <v>1</v>
      </c>
      <c r="D92" s="14">
        <v>1.2</v>
      </c>
      <c r="E92" s="14" t="s">
        <v>205</v>
      </c>
      <c r="F92" s="63" t="s">
        <v>206</v>
      </c>
      <c r="G92" s="15" t="s">
        <v>27</v>
      </c>
      <c r="H92" s="15" t="s">
        <v>110</v>
      </c>
      <c r="I92" s="15" t="s">
        <v>122</v>
      </c>
      <c r="J92" s="15" t="s">
        <v>124</v>
      </c>
      <c r="K92" s="16" t="s">
        <v>11</v>
      </c>
      <c r="L92" s="29" t="s">
        <v>124</v>
      </c>
      <c r="M92" s="30" t="s">
        <v>10</v>
      </c>
      <c r="N92" s="16" t="s">
        <v>31</v>
      </c>
      <c r="O92" s="16" t="s">
        <v>32</v>
      </c>
      <c r="P92" s="28" t="s">
        <v>35</v>
      </c>
      <c r="Q92" s="12">
        <v>594</v>
      </c>
      <c r="R92" s="15">
        <v>61.11</v>
      </c>
      <c r="S92" s="15">
        <v>0.26800000000000002</v>
      </c>
      <c r="T92" s="36">
        <v>-0.13500000000000001</v>
      </c>
      <c r="U92" s="36">
        <v>-0.22900000000000001</v>
      </c>
      <c r="V92" s="36">
        <v>0.26800000000000002</v>
      </c>
      <c r="W92" s="36">
        <v>-0.16800000000000001</v>
      </c>
      <c r="X92" s="16" t="s">
        <v>36</v>
      </c>
    </row>
    <row r="93" spans="1:24" ht="60" x14ac:dyDescent="0.25">
      <c r="A93" s="12">
        <v>81</v>
      </c>
      <c r="B93" s="13">
        <v>852</v>
      </c>
      <c r="C93" s="14">
        <v>1</v>
      </c>
      <c r="D93" s="14">
        <v>1.2</v>
      </c>
      <c r="E93" s="14" t="s">
        <v>205</v>
      </c>
      <c r="F93" s="63" t="s">
        <v>206</v>
      </c>
      <c r="G93" s="15" t="s">
        <v>27</v>
      </c>
      <c r="H93" s="15" t="s">
        <v>110</v>
      </c>
      <c r="I93" s="15" t="s">
        <v>122</v>
      </c>
      <c r="J93" s="29" t="s">
        <v>125</v>
      </c>
      <c r="K93" s="30" t="s">
        <v>10</v>
      </c>
      <c r="L93" s="16" t="s">
        <v>221</v>
      </c>
      <c r="M93" s="16" t="s">
        <v>221</v>
      </c>
      <c r="N93" s="16" t="s">
        <v>31</v>
      </c>
      <c r="O93" s="16" t="s">
        <v>32</v>
      </c>
      <c r="P93" s="28" t="s">
        <v>35</v>
      </c>
      <c r="Q93" s="12">
        <v>594</v>
      </c>
      <c r="R93" s="15">
        <v>55.56</v>
      </c>
      <c r="S93" s="15">
        <v>0.32300000000000001</v>
      </c>
      <c r="T93" s="36">
        <v>-0.14899999999999999</v>
      </c>
      <c r="U93" s="36">
        <v>-0.17699999999999999</v>
      </c>
      <c r="V93" s="36">
        <v>0.32300000000000001</v>
      </c>
      <c r="W93" s="36">
        <v>-0.26300000000000001</v>
      </c>
      <c r="X93" s="16" t="s">
        <v>36</v>
      </c>
    </row>
    <row r="94" spans="1:24" ht="120" x14ac:dyDescent="0.25">
      <c r="A94" s="17">
        <v>82</v>
      </c>
      <c r="B94" s="13">
        <v>815</v>
      </c>
      <c r="C94" s="14">
        <v>1</v>
      </c>
      <c r="D94" s="14">
        <v>1.2</v>
      </c>
      <c r="E94" s="14" t="s">
        <v>198</v>
      </c>
      <c r="F94" s="63" t="s">
        <v>206</v>
      </c>
      <c r="G94" s="15" t="s">
        <v>27</v>
      </c>
      <c r="H94" s="15" t="s">
        <v>110</v>
      </c>
      <c r="I94" s="15" t="s">
        <v>126</v>
      </c>
      <c r="J94" s="29" t="s">
        <v>127</v>
      </c>
      <c r="K94" s="30" t="s">
        <v>10</v>
      </c>
      <c r="L94" s="16" t="s">
        <v>221</v>
      </c>
      <c r="M94" s="16" t="s">
        <v>221</v>
      </c>
      <c r="N94" s="16" t="s">
        <v>31</v>
      </c>
      <c r="O94" s="16" t="s">
        <v>32</v>
      </c>
      <c r="P94" s="16" t="s">
        <v>165</v>
      </c>
      <c r="Q94" s="12">
        <v>0</v>
      </c>
      <c r="R94" s="15">
        <v>0</v>
      </c>
      <c r="S94" s="15">
        <v>0</v>
      </c>
      <c r="T94" s="36">
        <v>0</v>
      </c>
      <c r="U94" s="36">
        <v>0</v>
      </c>
      <c r="V94" s="36">
        <v>0</v>
      </c>
      <c r="W94" s="36">
        <v>0</v>
      </c>
      <c r="X94" s="16" t="s">
        <v>33</v>
      </c>
    </row>
    <row r="95" spans="1:24" ht="60" x14ac:dyDescent="0.25">
      <c r="A95" s="12">
        <v>83</v>
      </c>
      <c r="B95" s="13">
        <v>887</v>
      </c>
      <c r="C95" s="14">
        <v>1</v>
      </c>
      <c r="D95" s="14">
        <v>1.2</v>
      </c>
      <c r="E95" s="14" t="s">
        <v>198</v>
      </c>
      <c r="F95" s="63" t="s">
        <v>206</v>
      </c>
      <c r="G95" s="15" t="s">
        <v>27</v>
      </c>
      <c r="H95" s="15" t="s">
        <v>110</v>
      </c>
      <c r="I95" s="15" t="s">
        <v>126</v>
      </c>
      <c r="J95" s="29" t="s">
        <v>128</v>
      </c>
      <c r="K95" s="30" t="s">
        <v>10</v>
      </c>
      <c r="L95" s="16" t="s">
        <v>221</v>
      </c>
      <c r="M95" s="16" t="s">
        <v>221</v>
      </c>
      <c r="N95" s="16" t="s">
        <v>31</v>
      </c>
      <c r="O95" s="16" t="s">
        <v>32</v>
      </c>
      <c r="P95" s="16" t="s">
        <v>165</v>
      </c>
      <c r="Q95" s="12">
        <v>0</v>
      </c>
      <c r="R95" s="15">
        <v>0</v>
      </c>
      <c r="S95" s="15">
        <v>0</v>
      </c>
      <c r="T95" s="36">
        <v>0</v>
      </c>
      <c r="U95" s="36">
        <v>0</v>
      </c>
      <c r="V95" s="36">
        <v>0</v>
      </c>
      <c r="W95" s="36">
        <v>0</v>
      </c>
      <c r="X95" s="16" t="s">
        <v>33</v>
      </c>
    </row>
    <row r="96" spans="1:24" ht="75" x14ac:dyDescent="0.25">
      <c r="A96" s="17">
        <v>84</v>
      </c>
      <c r="B96" s="13">
        <v>664</v>
      </c>
      <c r="C96" s="14">
        <v>1</v>
      </c>
      <c r="D96" s="14">
        <v>1.2</v>
      </c>
      <c r="E96" s="14" t="s">
        <v>198</v>
      </c>
      <c r="F96" s="63" t="s">
        <v>206</v>
      </c>
      <c r="G96" s="15" t="s">
        <v>27</v>
      </c>
      <c r="H96" s="15" t="s">
        <v>110</v>
      </c>
      <c r="I96" s="15" t="s">
        <v>126</v>
      </c>
      <c r="J96" s="29" t="s">
        <v>129</v>
      </c>
      <c r="K96" s="30" t="s">
        <v>10</v>
      </c>
      <c r="L96" s="16" t="s">
        <v>221</v>
      </c>
      <c r="M96" s="16" t="s">
        <v>221</v>
      </c>
      <c r="N96" s="16" t="s">
        <v>31</v>
      </c>
      <c r="O96" s="16" t="s">
        <v>32</v>
      </c>
      <c r="P96" s="16" t="s">
        <v>165</v>
      </c>
      <c r="Q96" s="12">
        <v>0</v>
      </c>
      <c r="R96" s="15">
        <v>0</v>
      </c>
      <c r="S96" s="15">
        <v>0</v>
      </c>
      <c r="T96" s="36">
        <v>0</v>
      </c>
      <c r="U96" s="36">
        <v>0</v>
      </c>
      <c r="V96" s="36">
        <v>0</v>
      </c>
      <c r="W96" s="36">
        <v>0</v>
      </c>
      <c r="X96" s="16" t="s">
        <v>33</v>
      </c>
    </row>
    <row r="97" spans="1:24" ht="60" x14ac:dyDescent="0.25">
      <c r="A97" s="12">
        <v>85</v>
      </c>
      <c r="B97" s="13">
        <v>270</v>
      </c>
      <c r="C97" s="14">
        <v>1</v>
      </c>
      <c r="D97" s="14">
        <v>1.2</v>
      </c>
      <c r="E97" s="14" t="s">
        <v>198</v>
      </c>
      <c r="F97" s="63" t="s">
        <v>206</v>
      </c>
      <c r="G97" s="15" t="s">
        <v>27</v>
      </c>
      <c r="H97" s="15" t="s">
        <v>110</v>
      </c>
      <c r="I97" s="15" t="s">
        <v>126</v>
      </c>
      <c r="J97" s="29" t="s">
        <v>130</v>
      </c>
      <c r="K97" s="30" t="s">
        <v>11</v>
      </c>
      <c r="L97" s="15" t="s">
        <v>130</v>
      </c>
      <c r="M97" s="16" t="s">
        <v>10</v>
      </c>
      <c r="N97" s="16">
        <v>29625</v>
      </c>
      <c r="O97" s="16" t="s">
        <v>32</v>
      </c>
      <c r="P97" s="28" t="s">
        <v>35</v>
      </c>
      <c r="Q97" s="12">
        <v>594</v>
      </c>
      <c r="R97" s="15">
        <v>79.8</v>
      </c>
      <c r="S97" s="15">
        <v>0.28299999999999997</v>
      </c>
      <c r="T97" s="36">
        <v>-0.221</v>
      </c>
      <c r="U97" s="36">
        <v>0.28299999999999997</v>
      </c>
      <c r="V97" s="36">
        <v>-0.21099999999999999</v>
      </c>
      <c r="W97" s="36">
        <v>-7.3999999999999996E-2</v>
      </c>
      <c r="X97" s="16" t="s">
        <v>36</v>
      </c>
    </row>
    <row r="98" spans="1:24" ht="75" x14ac:dyDescent="0.25">
      <c r="A98" s="17">
        <v>86</v>
      </c>
      <c r="B98" s="13">
        <v>872</v>
      </c>
      <c r="C98" s="14">
        <v>1</v>
      </c>
      <c r="D98" s="14">
        <v>1.2</v>
      </c>
      <c r="E98" s="14" t="s">
        <v>193</v>
      </c>
      <c r="F98" s="59" t="s">
        <v>204</v>
      </c>
      <c r="G98" s="15" t="s">
        <v>27</v>
      </c>
      <c r="H98" s="15" t="s">
        <v>110</v>
      </c>
      <c r="I98" s="15" t="s">
        <v>111</v>
      </c>
      <c r="J98" s="15" t="s">
        <v>112</v>
      </c>
      <c r="K98" s="16" t="s">
        <v>10</v>
      </c>
      <c r="L98" s="30" t="s">
        <v>181</v>
      </c>
      <c r="M98" s="30" t="s">
        <v>10</v>
      </c>
      <c r="N98" s="16" t="s">
        <v>31</v>
      </c>
      <c r="O98" s="16" t="s">
        <v>32</v>
      </c>
      <c r="P98" s="16" t="s">
        <v>166</v>
      </c>
      <c r="Q98" s="12">
        <v>0</v>
      </c>
      <c r="R98" s="15">
        <v>0</v>
      </c>
      <c r="S98" s="15">
        <v>0</v>
      </c>
      <c r="T98" s="36">
        <v>0</v>
      </c>
      <c r="U98" s="36">
        <v>0</v>
      </c>
      <c r="V98" s="36">
        <v>0</v>
      </c>
      <c r="W98" s="36">
        <v>0</v>
      </c>
      <c r="X98" s="16" t="s">
        <v>33</v>
      </c>
    </row>
    <row r="99" spans="1:24" ht="75" x14ac:dyDescent="0.25">
      <c r="A99" s="12">
        <v>87</v>
      </c>
      <c r="B99" s="13">
        <v>892</v>
      </c>
      <c r="C99" s="14">
        <v>1</v>
      </c>
      <c r="D99" s="14">
        <v>1.2</v>
      </c>
      <c r="E99" s="14" t="s">
        <v>198</v>
      </c>
      <c r="F99" s="60" t="s">
        <v>206</v>
      </c>
      <c r="G99" s="15" t="s">
        <v>27</v>
      </c>
      <c r="H99" s="15" t="s">
        <v>110</v>
      </c>
      <c r="I99" s="15" t="s">
        <v>126</v>
      </c>
      <c r="J99" s="29" t="s">
        <v>129</v>
      </c>
      <c r="K99" s="30" t="s">
        <v>10</v>
      </c>
      <c r="L99" s="16" t="s">
        <v>221</v>
      </c>
      <c r="M99" s="16" t="s">
        <v>221</v>
      </c>
      <c r="N99" s="16" t="s">
        <v>31</v>
      </c>
      <c r="O99" s="16" t="s">
        <v>32</v>
      </c>
      <c r="P99" s="16" t="s">
        <v>166</v>
      </c>
      <c r="Q99" s="12">
        <v>0</v>
      </c>
      <c r="R99" s="15">
        <v>0</v>
      </c>
      <c r="S99" s="15">
        <v>0</v>
      </c>
      <c r="T99" s="36">
        <v>0</v>
      </c>
      <c r="U99" s="36">
        <v>0</v>
      </c>
      <c r="V99" s="36">
        <v>0</v>
      </c>
      <c r="W99" s="36">
        <v>0</v>
      </c>
      <c r="X99" s="16" t="s">
        <v>33</v>
      </c>
    </row>
    <row r="100" spans="1:24" ht="60" x14ac:dyDescent="0.25">
      <c r="A100" s="17">
        <v>88</v>
      </c>
      <c r="B100" s="13">
        <v>957</v>
      </c>
      <c r="C100" s="14">
        <v>1</v>
      </c>
      <c r="D100" s="14">
        <v>1.2</v>
      </c>
      <c r="E100" s="14" t="s">
        <v>203</v>
      </c>
      <c r="F100" s="64" t="s">
        <v>207</v>
      </c>
      <c r="G100" s="15" t="s">
        <v>131</v>
      </c>
      <c r="H100" s="15" t="s">
        <v>132</v>
      </c>
      <c r="I100" s="15" t="s">
        <v>133</v>
      </c>
      <c r="J100" s="15" t="s">
        <v>134</v>
      </c>
      <c r="K100" s="16" t="s">
        <v>11</v>
      </c>
      <c r="L100" s="29" t="s">
        <v>134</v>
      </c>
      <c r="M100" s="30" t="s">
        <v>10</v>
      </c>
      <c r="N100" s="16" t="s">
        <v>31</v>
      </c>
      <c r="O100" s="16" t="s">
        <v>32</v>
      </c>
      <c r="P100" s="16" t="s">
        <v>165</v>
      </c>
      <c r="Q100" s="12">
        <v>0</v>
      </c>
      <c r="R100" s="15">
        <v>0</v>
      </c>
      <c r="S100" s="15">
        <v>0</v>
      </c>
      <c r="T100" s="36">
        <v>0</v>
      </c>
      <c r="U100" s="36">
        <v>0</v>
      </c>
      <c r="V100" s="36">
        <v>0</v>
      </c>
      <c r="W100" s="36">
        <v>0</v>
      </c>
      <c r="X100" s="16" t="s">
        <v>33</v>
      </c>
    </row>
    <row r="101" spans="1:24" ht="60" x14ac:dyDescent="0.25">
      <c r="A101" s="12">
        <v>89</v>
      </c>
      <c r="B101" s="13">
        <v>679</v>
      </c>
      <c r="C101" s="14">
        <v>1</v>
      </c>
      <c r="D101" s="14">
        <v>1.2</v>
      </c>
      <c r="E101" s="14" t="s">
        <v>203</v>
      </c>
      <c r="F101" s="64" t="s">
        <v>207</v>
      </c>
      <c r="G101" s="15" t="s">
        <v>131</v>
      </c>
      <c r="H101" s="15" t="s">
        <v>132</v>
      </c>
      <c r="I101" s="15" t="s">
        <v>133</v>
      </c>
      <c r="J101" s="15" t="s">
        <v>135</v>
      </c>
      <c r="K101" s="16" t="s">
        <v>10</v>
      </c>
      <c r="L101" s="30" t="s">
        <v>185</v>
      </c>
      <c r="M101" s="30" t="s">
        <v>10</v>
      </c>
      <c r="N101" s="16" t="s">
        <v>31</v>
      </c>
      <c r="O101" s="16" t="s">
        <v>32</v>
      </c>
      <c r="P101" s="28" t="s">
        <v>35</v>
      </c>
      <c r="Q101" s="12">
        <v>594</v>
      </c>
      <c r="R101" s="15">
        <v>47.81</v>
      </c>
      <c r="S101" s="15">
        <v>0.161</v>
      </c>
      <c r="T101" s="36">
        <v>-0.24199999999999999</v>
      </c>
      <c r="U101" s="36">
        <v>-4.1000000000000002E-2</v>
      </c>
      <c r="V101" s="36">
        <v>-0.11700000000000001</v>
      </c>
      <c r="W101" s="36">
        <v>0.161</v>
      </c>
      <c r="X101" s="16" t="s">
        <v>36</v>
      </c>
    </row>
    <row r="102" spans="1:24" ht="75" x14ac:dyDescent="0.25">
      <c r="A102" s="17">
        <v>90</v>
      </c>
      <c r="B102" s="13">
        <v>873</v>
      </c>
      <c r="C102" s="14">
        <v>1</v>
      </c>
      <c r="D102" s="14">
        <v>1.2</v>
      </c>
      <c r="E102" s="14" t="s">
        <v>203</v>
      </c>
      <c r="F102" s="64" t="s">
        <v>207</v>
      </c>
      <c r="G102" s="15" t="s">
        <v>131</v>
      </c>
      <c r="H102" s="15" t="s">
        <v>132</v>
      </c>
      <c r="I102" s="15" t="s">
        <v>136</v>
      </c>
      <c r="J102" s="15" t="s">
        <v>137</v>
      </c>
      <c r="K102" s="16" t="s">
        <v>10</v>
      </c>
      <c r="L102" s="30" t="s">
        <v>186</v>
      </c>
      <c r="M102" s="30" t="s">
        <v>10</v>
      </c>
      <c r="N102" s="16" t="s">
        <v>31</v>
      </c>
      <c r="O102" s="16" t="s">
        <v>32</v>
      </c>
      <c r="P102" s="16" t="s">
        <v>165</v>
      </c>
      <c r="Q102" s="12">
        <v>0</v>
      </c>
      <c r="R102" s="15">
        <v>0</v>
      </c>
      <c r="S102" s="15">
        <v>0</v>
      </c>
      <c r="T102" s="36">
        <v>0</v>
      </c>
      <c r="U102" s="36">
        <v>0</v>
      </c>
      <c r="V102" s="36">
        <v>0</v>
      </c>
      <c r="W102" s="36">
        <v>0</v>
      </c>
      <c r="X102" s="16" t="s">
        <v>33</v>
      </c>
    </row>
    <row r="103" spans="1:24" ht="60" x14ac:dyDescent="0.25">
      <c r="A103" s="12">
        <v>91</v>
      </c>
      <c r="B103" s="13">
        <v>668</v>
      </c>
      <c r="C103" s="14">
        <v>1</v>
      </c>
      <c r="D103" s="14">
        <v>1.2</v>
      </c>
      <c r="E103" s="14" t="s">
        <v>203</v>
      </c>
      <c r="F103" s="64" t="s">
        <v>207</v>
      </c>
      <c r="G103" s="15" t="s">
        <v>131</v>
      </c>
      <c r="H103" s="15" t="s">
        <v>132</v>
      </c>
      <c r="I103" s="15" t="s">
        <v>136</v>
      </c>
      <c r="J103" s="15" t="s">
        <v>138</v>
      </c>
      <c r="K103" s="16" t="s">
        <v>11</v>
      </c>
      <c r="L103" s="30" t="s">
        <v>187</v>
      </c>
      <c r="M103" s="30" t="s">
        <v>10</v>
      </c>
      <c r="N103" s="16" t="s">
        <v>31</v>
      </c>
      <c r="O103" s="16" t="s">
        <v>32</v>
      </c>
      <c r="P103" s="16" t="s">
        <v>165</v>
      </c>
      <c r="Q103" s="12">
        <v>0</v>
      </c>
      <c r="R103" s="15">
        <v>0</v>
      </c>
      <c r="S103" s="15">
        <v>0</v>
      </c>
      <c r="T103" s="36">
        <v>0</v>
      </c>
      <c r="U103" s="36">
        <v>0</v>
      </c>
      <c r="V103" s="36">
        <v>0</v>
      </c>
      <c r="W103" s="36">
        <v>0</v>
      </c>
      <c r="X103" s="16" t="s">
        <v>33</v>
      </c>
    </row>
    <row r="104" spans="1:24" ht="60" x14ac:dyDescent="0.25">
      <c r="A104" s="17">
        <v>92</v>
      </c>
      <c r="B104" s="13">
        <v>75</v>
      </c>
      <c r="C104" s="14">
        <v>1</v>
      </c>
      <c r="D104" s="14">
        <v>1.2</v>
      </c>
      <c r="E104" s="14" t="s">
        <v>208</v>
      </c>
      <c r="F104" s="64" t="s">
        <v>207</v>
      </c>
      <c r="G104" s="15" t="s">
        <v>131</v>
      </c>
      <c r="H104" s="15" t="s">
        <v>132</v>
      </c>
      <c r="I104" s="15" t="s">
        <v>139</v>
      </c>
      <c r="J104" s="29" t="s">
        <v>140</v>
      </c>
      <c r="K104" s="30" t="s">
        <v>10</v>
      </c>
      <c r="L104" s="16" t="s">
        <v>221</v>
      </c>
      <c r="M104" s="16" t="s">
        <v>221</v>
      </c>
      <c r="N104" s="16">
        <v>29630</v>
      </c>
      <c r="O104" s="16" t="s">
        <v>32</v>
      </c>
      <c r="P104" s="28" t="s">
        <v>35</v>
      </c>
      <c r="Q104" s="12">
        <v>594</v>
      </c>
      <c r="R104" s="15">
        <v>81.48</v>
      </c>
      <c r="S104" s="15">
        <v>0.34499999999999997</v>
      </c>
      <c r="T104" s="36">
        <v>0.34499999999999997</v>
      </c>
      <c r="U104" s="36">
        <v>-0.17</v>
      </c>
      <c r="V104" s="36">
        <v>-0.221</v>
      </c>
      <c r="W104" s="36">
        <v>-0.24099999999999999</v>
      </c>
      <c r="X104" s="16" t="s">
        <v>36</v>
      </c>
    </row>
    <row r="105" spans="1:24" ht="75" x14ac:dyDescent="0.25">
      <c r="A105" s="12">
        <v>93</v>
      </c>
      <c r="B105" s="13">
        <v>517</v>
      </c>
      <c r="C105" s="14">
        <v>1</v>
      </c>
      <c r="D105" s="14">
        <v>1.2</v>
      </c>
      <c r="E105" s="14" t="s">
        <v>208</v>
      </c>
      <c r="F105" s="64" t="s">
        <v>207</v>
      </c>
      <c r="G105" s="15" t="s">
        <v>131</v>
      </c>
      <c r="H105" s="15" t="s">
        <v>132</v>
      </c>
      <c r="I105" s="15" t="s">
        <v>139</v>
      </c>
      <c r="J105" s="29" t="s">
        <v>141</v>
      </c>
      <c r="K105" s="30" t="s">
        <v>10</v>
      </c>
      <c r="L105" s="16" t="s">
        <v>221</v>
      </c>
      <c r="M105" s="16" t="s">
        <v>221</v>
      </c>
      <c r="N105" s="16" t="s">
        <v>31</v>
      </c>
      <c r="O105" s="16" t="s">
        <v>32</v>
      </c>
      <c r="P105" s="28" t="s">
        <v>35</v>
      </c>
      <c r="Q105" s="12">
        <v>594</v>
      </c>
      <c r="R105" s="15">
        <v>32.49</v>
      </c>
      <c r="S105" s="15">
        <v>0.26</v>
      </c>
      <c r="T105" s="36">
        <v>-9.2999999999999999E-2</v>
      </c>
      <c r="U105" s="36">
        <v>-0.25900000000000001</v>
      </c>
      <c r="V105" s="36">
        <v>0.26</v>
      </c>
      <c r="W105" s="36">
        <v>-9.0999999999999998E-2</v>
      </c>
      <c r="X105" s="16" t="s">
        <v>36</v>
      </c>
    </row>
    <row r="106" spans="1:24" ht="75" x14ac:dyDescent="0.25">
      <c r="A106" s="17">
        <v>94</v>
      </c>
      <c r="B106" s="13">
        <v>785</v>
      </c>
      <c r="C106" s="14">
        <v>1</v>
      </c>
      <c r="D106" s="14">
        <v>1.2</v>
      </c>
      <c r="E106" s="14" t="s">
        <v>208</v>
      </c>
      <c r="F106" s="64" t="s">
        <v>207</v>
      </c>
      <c r="G106" s="15" t="s">
        <v>131</v>
      </c>
      <c r="H106" s="15" t="s">
        <v>132</v>
      </c>
      <c r="I106" s="15" t="s">
        <v>142</v>
      </c>
      <c r="J106" s="15" t="s">
        <v>143</v>
      </c>
      <c r="K106" s="16" t="s">
        <v>11</v>
      </c>
      <c r="L106" s="30" t="s">
        <v>188</v>
      </c>
      <c r="M106" s="30" t="s">
        <v>10</v>
      </c>
      <c r="N106" s="16" t="s">
        <v>31</v>
      </c>
      <c r="O106" s="16" t="s">
        <v>32</v>
      </c>
      <c r="P106" s="16" t="s">
        <v>165</v>
      </c>
      <c r="Q106" s="12">
        <v>0</v>
      </c>
      <c r="R106" s="15">
        <v>0</v>
      </c>
      <c r="S106" s="15">
        <v>0</v>
      </c>
      <c r="T106" s="36">
        <v>0</v>
      </c>
      <c r="U106" s="36">
        <v>0</v>
      </c>
      <c r="V106" s="36">
        <v>0</v>
      </c>
      <c r="W106" s="36">
        <v>0</v>
      </c>
      <c r="X106" s="16" t="s">
        <v>33</v>
      </c>
    </row>
    <row r="107" spans="1:24" ht="60" x14ac:dyDescent="0.25">
      <c r="A107" s="12">
        <v>95</v>
      </c>
      <c r="B107" s="13">
        <v>678</v>
      </c>
      <c r="C107" s="14">
        <v>1</v>
      </c>
      <c r="D107" s="14">
        <v>1.2</v>
      </c>
      <c r="E107" s="14" t="s">
        <v>208</v>
      </c>
      <c r="F107" s="64" t="s">
        <v>207</v>
      </c>
      <c r="G107" s="15" t="s">
        <v>131</v>
      </c>
      <c r="H107" s="15" t="s">
        <v>132</v>
      </c>
      <c r="I107" s="15" t="s">
        <v>142</v>
      </c>
      <c r="J107" s="15" t="s">
        <v>144</v>
      </c>
      <c r="K107" s="16" t="s">
        <v>10</v>
      </c>
      <c r="L107" s="30" t="s">
        <v>189</v>
      </c>
      <c r="M107" s="30" t="s">
        <v>10</v>
      </c>
      <c r="N107" s="16" t="s">
        <v>31</v>
      </c>
      <c r="O107" s="16" t="s">
        <v>32</v>
      </c>
      <c r="P107" s="28" t="s">
        <v>35</v>
      </c>
      <c r="Q107" s="12">
        <v>594</v>
      </c>
      <c r="R107" s="15">
        <v>78.45</v>
      </c>
      <c r="S107" s="15">
        <v>0.35499999999999998</v>
      </c>
      <c r="T107" s="36">
        <v>-0.254</v>
      </c>
      <c r="U107" s="36">
        <v>0.35499999999999998</v>
      </c>
      <c r="V107" s="36">
        <v>-0.26100000000000001</v>
      </c>
      <c r="W107" s="36">
        <v>-0.11600000000000001</v>
      </c>
      <c r="X107" s="16" t="s">
        <v>36</v>
      </c>
    </row>
    <row r="108" spans="1:24" ht="60" x14ac:dyDescent="0.25">
      <c r="A108" s="17">
        <v>96</v>
      </c>
      <c r="B108" s="13">
        <v>278</v>
      </c>
      <c r="C108" s="14">
        <v>1</v>
      </c>
      <c r="D108" s="14">
        <v>1.2</v>
      </c>
      <c r="E108" s="14" t="s">
        <v>208</v>
      </c>
      <c r="F108" s="64" t="s">
        <v>207</v>
      </c>
      <c r="G108" s="15" t="s">
        <v>131</v>
      </c>
      <c r="H108" s="15" t="s">
        <v>132</v>
      </c>
      <c r="I108" s="15" t="s">
        <v>145</v>
      </c>
      <c r="J108" s="29" t="s">
        <v>146</v>
      </c>
      <c r="K108" s="30" t="s">
        <v>10</v>
      </c>
      <c r="L108" s="16" t="s">
        <v>221</v>
      </c>
      <c r="M108" s="16" t="s">
        <v>221</v>
      </c>
      <c r="N108" s="16">
        <v>29634</v>
      </c>
      <c r="O108" s="16" t="s">
        <v>32</v>
      </c>
      <c r="P108" s="28" t="s">
        <v>35</v>
      </c>
      <c r="Q108" s="12">
        <v>594</v>
      </c>
      <c r="R108" s="15">
        <v>74.58</v>
      </c>
      <c r="S108" s="15">
        <v>0.373</v>
      </c>
      <c r="T108" s="36">
        <v>-0.36699999999999999</v>
      </c>
      <c r="U108" s="36">
        <v>-0.112</v>
      </c>
      <c r="V108" s="36">
        <v>0.373</v>
      </c>
      <c r="W108" s="36">
        <v>-0.14399999999999999</v>
      </c>
      <c r="X108" s="16" t="s">
        <v>36</v>
      </c>
    </row>
    <row r="109" spans="1:24" ht="45" x14ac:dyDescent="0.25">
      <c r="A109" s="12">
        <v>97</v>
      </c>
      <c r="B109" s="13">
        <v>625</v>
      </c>
      <c r="C109" s="14">
        <v>1</v>
      </c>
      <c r="D109" s="14">
        <v>1.2</v>
      </c>
      <c r="E109" s="14" t="s">
        <v>208</v>
      </c>
      <c r="F109" s="64" t="s">
        <v>207</v>
      </c>
      <c r="G109" s="15" t="s">
        <v>131</v>
      </c>
      <c r="H109" s="15" t="s">
        <v>132</v>
      </c>
      <c r="I109" s="15" t="s">
        <v>145</v>
      </c>
      <c r="J109" s="29" t="s">
        <v>147</v>
      </c>
      <c r="K109" s="30" t="s">
        <v>10</v>
      </c>
      <c r="L109" s="16" t="s">
        <v>221</v>
      </c>
      <c r="M109" s="16" t="s">
        <v>221</v>
      </c>
      <c r="N109" s="16" t="s">
        <v>31</v>
      </c>
      <c r="O109" s="16" t="s">
        <v>32</v>
      </c>
      <c r="P109" s="28" t="s">
        <v>35</v>
      </c>
      <c r="Q109" s="12">
        <v>594</v>
      </c>
      <c r="R109" s="15">
        <v>75.59</v>
      </c>
      <c r="S109" s="15">
        <v>0.314</v>
      </c>
      <c r="T109" s="36">
        <v>-0.23899999999999999</v>
      </c>
      <c r="U109" s="36">
        <v>-0.16600000000000001</v>
      </c>
      <c r="V109" s="36">
        <v>0.314</v>
      </c>
      <c r="W109" s="36">
        <v>-0.17599999999999999</v>
      </c>
      <c r="X109" s="16" t="s">
        <v>36</v>
      </c>
    </row>
    <row r="110" spans="1:24" ht="60" x14ac:dyDescent="0.25">
      <c r="A110" s="17">
        <v>98</v>
      </c>
      <c r="B110" s="13">
        <v>802</v>
      </c>
      <c r="C110" s="14">
        <v>1</v>
      </c>
      <c r="D110" s="14">
        <v>1.2</v>
      </c>
      <c r="E110" s="14" t="s">
        <v>203</v>
      </c>
      <c r="F110" s="64" t="s">
        <v>207</v>
      </c>
      <c r="G110" s="15" t="s">
        <v>131</v>
      </c>
      <c r="H110" s="15" t="s">
        <v>132</v>
      </c>
      <c r="I110" s="15" t="s">
        <v>133</v>
      </c>
      <c r="J110" s="15" t="s">
        <v>134</v>
      </c>
      <c r="K110" s="16" t="s">
        <v>11</v>
      </c>
      <c r="L110" s="29" t="s">
        <v>134</v>
      </c>
      <c r="M110" s="30" t="s">
        <v>10</v>
      </c>
      <c r="N110" s="16" t="s">
        <v>31</v>
      </c>
      <c r="O110" s="16" t="s">
        <v>32</v>
      </c>
      <c r="P110" s="16" t="s">
        <v>166</v>
      </c>
      <c r="Q110" s="12">
        <v>0</v>
      </c>
      <c r="R110" s="15">
        <v>0</v>
      </c>
      <c r="S110" s="15">
        <v>0</v>
      </c>
      <c r="T110" s="36">
        <v>0</v>
      </c>
      <c r="U110" s="36">
        <v>0</v>
      </c>
      <c r="V110" s="36">
        <v>0</v>
      </c>
      <c r="W110" s="36">
        <v>0</v>
      </c>
      <c r="X110" s="16" t="s">
        <v>33</v>
      </c>
    </row>
    <row r="111" spans="1:24" ht="75" x14ac:dyDescent="0.25">
      <c r="A111" s="12">
        <v>99</v>
      </c>
      <c r="B111" s="13">
        <v>674</v>
      </c>
      <c r="C111" s="14">
        <v>1</v>
      </c>
      <c r="D111" s="14">
        <v>1.2</v>
      </c>
      <c r="E111" s="14" t="s">
        <v>209</v>
      </c>
      <c r="F111" s="57" t="s">
        <v>210</v>
      </c>
      <c r="G111" s="15" t="s">
        <v>131</v>
      </c>
      <c r="H111" s="15" t="s">
        <v>148</v>
      </c>
      <c r="I111" s="15" t="s">
        <v>149</v>
      </c>
      <c r="J111" s="29" t="s">
        <v>150</v>
      </c>
      <c r="K111" s="30" t="s">
        <v>10</v>
      </c>
      <c r="L111" s="16" t="s">
        <v>221</v>
      </c>
      <c r="M111" s="16" t="s">
        <v>221</v>
      </c>
      <c r="N111" s="16" t="s">
        <v>31</v>
      </c>
      <c r="O111" s="16" t="s">
        <v>32</v>
      </c>
      <c r="P111" s="16" t="s">
        <v>165</v>
      </c>
      <c r="Q111" s="12">
        <v>0</v>
      </c>
      <c r="R111" s="15">
        <v>0</v>
      </c>
      <c r="S111" s="15">
        <v>0</v>
      </c>
      <c r="T111" s="36">
        <v>0</v>
      </c>
      <c r="U111" s="36">
        <v>0</v>
      </c>
      <c r="V111" s="36">
        <v>0</v>
      </c>
      <c r="W111" s="36">
        <v>0</v>
      </c>
      <c r="X111" s="16" t="s">
        <v>33</v>
      </c>
    </row>
    <row r="112" spans="1:24" ht="45" x14ac:dyDescent="0.25">
      <c r="A112" s="17">
        <v>100</v>
      </c>
      <c r="B112" s="13">
        <v>847</v>
      </c>
      <c r="C112" s="14">
        <v>1</v>
      </c>
      <c r="D112" s="14">
        <v>1.2</v>
      </c>
      <c r="E112" s="14" t="s">
        <v>209</v>
      </c>
      <c r="F112" s="57" t="s">
        <v>210</v>
      </c>
      <c r="G112" s="15" t="s">
        <v>131</v>
      </c>
      <c r="H112" s="15" t="s">
        <v>148</v>
      </c>
      <c r="I112" s="15" t="s">
        <v>149</v>
      </c>
      <c r="J112" s="29" t="s">
        <v>151</v>
      </c>
      <c r="K112" s="30" t="s">
        <v>10</v>
      </c>
      <c r="L112" s="16" t="s">
        <v>221</v>
      </c>
      <c r="M112" s="16" t="s">
        <v>221</v>
      </c>
      <c r="N112" s="16" t="s">
        <v>31</v>
      </c>
      <c r="O112" s="16" t="s">
        <v>32</v>
      </c>
      <c r="P112" s="16" t="s">
        <v>165</v>
      </c>
      <c r="Q112" s="12">
        <v>0</v>
      </c>
      <c r="R112" s="15">
        <v>0</v>
      </c>
      <c r="S112" s="15">
        <v>0</v>
      </c>
      <c r="T112" s="36">
        <v>0</v>
      </c>
      <c r="U112" s="36">
        <v>0</v>
      </c>
      <c r="V112" s="36">
        <v>0</v>
      </c>
      <c r="W112" s="36">
        <v>0</v>
      </c>
      <c r="X112" s="16" t="s">
        <v>33</v>
      </c>
    </row>
    <row r="113" spans="1:24" ht="60" x14ac:dyDescent="0.25">
      <c r="A113" s="12">
        <v>101</v>
      </c>
      <c r="B113" s="13">
        <v>694</v>
      </c>
      <c r="C113" s="14">
        <v>1</v>
      </c>
      <c r="D113" s="14">
        <v>1.2</v>
      </c>
      <c r="E113" s="14" t="s">
        <v>209</v>
      </c>
      <c r="F113" s="57" t="s">
        <v>210</v>
      </c>
      <c r="G113" s="15" t="s">
        <v>131</v>
      </c>
      <c r="H113" s="15" t="s">
        <v>148</v>
      </c>
      <c r="I113" s="15" t="s">
        <v>149</v>
      </c>
      <c r="J113" s="29" t="s">
        <v>152</v>
      </c>
      <c r="K113" s="30" t="s">
        <v>10</v>
      </c>
      <c r="L113" s="16" t="s">
        <v>221</v>
      </c>
      <c r="M113" s="16" t="s">
        <v>221</v>
      </c>
      <c r="N113" s="16" t="s">
        <v>31</v>
      </c>
      <c r="O113" s="16" t="s">
        <v>32</v>
      </c>
      <c r="P113" s="28" t="s">
        <v>35</v>
      </c>
      <c r="Q113" s="12">
        <v>594</v>
      </c>
      <c r="R113" s="15">
        <v>51.18</v>
      </c>
      <c r="S113" s="15">
        <v>0.23599999999999999</v>
      </c>
      <c r="T113" s="36">
        <v>-7.3999999999999996E-2</v>
      </c>
      <c r="U113" s="36">
        <v>-0.184</v>
      </c>
      <c r="V113" s="36">
        <v>0.23599999999999999</v>
      </c>
      <c r="W113" s="36">
        <v>-0.22</v>
      </c>
      <c r="X113" s="16" t="s">
        <v>36</v>
      </c>
    </row>
    <row r="114" spans="1:24" ht="75" x14ac:dyDescent="0.25">
      <c r="A114" s="17">
        <v>102</v>
      </c>
      <c r="B114" s="13">
        <v>709</v>
      </c>
      <c r="C114" s="14">
        <v>1</v>
      </c>
      <c r="D114" s="14">
        <v>1.2</v>
      </c>
      <c r="E114" s="14" t="s">
        <v>209</v>
      </c>
      <c r="F114" s="57" t="s">
        <v>210</v>
      </c>
      <c r="G114" s="15" t="s">
        <v>131</v>
      </c>
      <c r="H114" s="15" t="s">
        <v>148</v>
      </c>
      <c r="I114" s="15" t="s">
        <v>149</v>
      </c>
      <c r="J114" s="15" t="s">
        <v>153</v>
      </c>
      <c r="K114" s="16" t="s">
        <v>11</v>
      </c>
      <c r="L114" s="30" t="s">
        <v>190</v>
      </c>
      <c r="M114" s="30" t="s">
        <v>10</v>
      </c>
      <c r="N114" s="16" t="s">
        <v>31</v>
      </c>
      <c r="O114" s="16" t="s">
        <v>32</v>
      </c>
      <c r="P114" s="16" t="s">
        <v>165</v>
      </c>
      <c r="Q114" s="12">
        <v>0</v>
      </c>
      <c r="R114" s="15">
        <v>0</v>
      </c>
      <c r="S114" s="15">
        <v>0</v>
      </c>
      <c r="T114" s="36">
        <v>0</v>
      </c>
      <c r="U114" s="36">
        <v>0</v>
      </c>
      <c r="V114" s="36">
        <v>0</v>
      </c>
      <c r="W114" s="36">
        <v>0</v>
      </c>
      <c r="X114" s="16" t="s">
        <v>33</v>
      </c>
    </row>
    <row r="115" spans="1:24" ht="75" x14ac:dyDescent="0.25">
      <c r="A115" s="12">
        <v>103</v>
      </c>
      <c r="B115" s="13">
        <v>521</v>
      </c>
      <c r="C115" s="14">
        <v>1</v>
      </c>
      <c r="D115" s="14">
        <v>1.2</v>
      </c>
      <c r="E115" s="14" t="s">
        <v>209</v>
      </c>
      <c r="F115" s="57" t="s">
        <v>210</v>
      </c>
      <c r="G115" s="15" t="s">
        <v>131</v>
      </c>
      <c r="H115" s="15" t="s">
        <v>148</v>
      </c>
      <c r="I115" s="15" t="s">
        <v>149</v>
      </c>
      <c r="J115" s="29" t="s">
        <v>154</v>
      </c>
      <c r="K115" s="30" t="s">
        <v>10</v>
      </c>
      <c r="L115" s="16" t="s">
        <v>191</v>
      </c>
      <c r="M115" s="16" t="s">
        <v>10</v>
      </c>
      <c r="N115" s="16" t="s">
        <v>31</v>
      </c>
      <c r="O115" s="16" t="s">
        <v>32</v>
      </c>
      <c r="P115" s="28" t="s">
        <v>35</v>
      </c>
      <c r="Q115" s="12">
        <v>594</v>
      </c>
      <c r="R115" s="15">
        <v>39.06</v>
      </c>
      <c r="S115" s="15">
        <v>0.29699999999999999</v>
      </c>
      <c r="T115" s="36">
        <v>-0.11</v>
      </c>
      <c r="U115" s="36">
        <v>-9.2999999999999999E-2</v>
      </c>
      <c r="V115" s="36">
        <v>-0.26400000000000001</v>
      </c>
      <c r="W115" s="36">
        <v>0.29699999999999999</v>
      </c>
      <c r="X115" s="16" t="s">
        <v>36</v>
      </c>
    </row>
    <row r="116" spans="1:24" ht="45" x14ac:dyDescent="0.25">
      <c r="A116" s="17">
        <v>104</v>
      </c>
      <c r="B116" s="13">
        <v>687</v>
      </c>
      <c r="C116" s="14">
        <v>1</v>
      </c>
      <c r="D116" s="14">
        <v>1.2</v>
      </c>
      <c r="E116" s="14" t="s">
        <v>209</v>
      </c>
      <c r="F116" s="57" t="s">
        <v>210</v>
      </c>
      <c r="G116" s="15" t="s">
        <v>131</v>
      </c>
      <c r="H116" s="15" t="s">
        <v>148</v>
      </c>
      <c r="I116" s="15" t="s">
        <v>149</v>
      </c>
      <c r="J116" s="29" t="s">
        <v>155</v>
      </c>
      <c r="K116" s="30" t="s">
        <v>10</v>
      </c>
      <c r="L116" s="16" t="s">
        <v>221</v>
      </c>
      <c r="M116" s="16" t="s">
        <v>221</v>
      </c>
      <c r="N116" s="16" t="s">
        <v>31</v>
      </c>
      <c r="O116" s="16" t="s">
        <v>32</v>
      </c>
      <c r="P116" s="28" t="s">
        <v>35</v>
      </c>
      <c r="Q116" s="12">
        <v>594</v>
      </c>
      <c r="R116" s="15">
        <v>84.51</v>
      </c>
      <c r="S116" s="15">
        <v>0.34200000000000003</v>
      </c>
      <c r="T116" s="36">
        <v>-0.16900000000000001</v>
      </c>
      <c r="U116" s="36">
        <v>-0.23400000000000001</v>
      </c>
      <c r="V116" s="36">
        <v>0.34200000000000003</v>
      </c>
      <c r="W116" s="36">
        <v>-0.214</v>
      </c>
      <c r="X116" s="16" t="s">
        <v>36</v>
      </c>
    </row>
    <row r="117" spans="1:24" ht="60" x14ac:dyDescent="0.25">
      <c r="A117" s="12">
        <v>105</v>
      </c>
      <c r="B117" s="13">
        <v>880</v>
      </c>
      <c r="C117" s="14">
        <v>1</v>
      </c>
      <c r="D117" s="14">
        <v>1.2</v>
      </c>
      <c r="E117" s="14" t="s">
        <v>211</v>
      </c>
      <c r="F117" s="57" t="s">
        <v>210</v>
      </c>
      <c r="G117" s="15" t="s">
        <v>131</v>
      </c>
      <c r="H117" s="15" t="s">
        <v>148</v>
      </c>
      <c r="I117" s="15" t="s">
        <v>149</v>
      </c>
      <c r="J117" s="29" t="s">
        <v>156</v>
      </c>
      <c r="K117" s="30" t="s">
        <v>10</v>
      </c>
      <c r="L117" s="16" t="s">
        <v>221</v>
      </c>
      <c r="M117" s="16" t="s">
        <v>221</v>
      </c>
      <c r="N117" s="16" t="s">
        <v>31</v>
      </c>
      <c r="O117" s="16" t="s">
        <v>32</v>
      </c>
      <c r="P117" s="16" t="s">
        <v>165</v>
      </c>
      <c r="Q117" s="12">
        <v>0</v>
      </c>
      <c r="R117" s="15">
        <v>0</v>
      </c>
      <c r="S117" s="15">
        <v>0</v>
      </c>
      <c r="T117" s="36">
        <v>0</v>
      </c>
      <c r="U117" s="36">
        <v>0</v>
      </c>
      <c r="V117" s="36">
        <v>0</v>
      </c>
      <c r="W117" s="36">
        <v>0</v>
      </c>
      <c r="X117" s="16" t="s">
        <v>33</v>
      </c>
    </row>
    <row r="118" spans="1:24" ht="45" x14ac:dyDescent="0.25">
      <c r="A118" s="17">
        <v>106</v>
      </c>
      <c r="B118" s="13">
        <v>632</v>
      </c>
      <c r="C118" s="14">
        <v>1</v>
      </c>
      <c r="D118" s="14">
        <v>1.2</v>
      </c>
      <c r="E118" s="14" t="s">
        <v>209</v>
      </c>
      <c r="F118" s="61" t="s">
        <v>212</v>
      </c>
      <c r="G118" s="15" t="s">
        <v>131</v>
      </c>
      <c r="H118" s="15" t="s">
        <v>148</v>
      </c>
      <c r="I118" s="15" t="s">
        <v>157</v>
      </c>
      <c r="J118" s="29" t="s">
        <v>158</v>
      </c>
      <c r="K118" s="30" t="s">
        <v>10</v>
      </c>
      <c r="L118" s="16" t="s">
        <v>221</v>
      </c>
      <c r="M118" s="16" t="s">
        <v>221</v>
      </c>
      <c r="N118" s="16" t="s">
        <v>31</v>
      </c>
      <c r="O118" s="16" t="s">
        <v>32</v>
      </c>
      <c r="P118" s="28" t="s">
        <v>35</v>
      </c>
      <c r="Q118" s="12">
        <v>594</v>
      </c>
      <c r="R118" s="15">
        <v>59.76</v>
      </c>
      <c r="S118" s="15">
        <v>0.20399999999999999</v>
      </c>
      <c r="T118" s="36">
        <v>-9.0999999999999998E-2</v>
      </c>
      <c r="U118" s="36">
        <v>-0.16300000000000001</v>
      </c>
      <c r="V118" s="36">
        <v>-0.17100000000000001</v>
      </c>
      <c r="W118" s="36">
        <v>0.20399999999999999</v>
      </c>
      <c r="X118" s="16" t="s">
        <v>36</v>
      </c>
    </row>
    <row r="119" spans="1:24" ht="81" customHeight="1" x14ac:dyDescent="0.25">
      <c r="A119" s="12">
        <v>107</v>
      </c>
      <c r="B119" s="13">
        <v>849</v>
      </c>
      <c r="C119" s="14">
        <v>1</v>
      </c>
      <c r="D119" s="14">
        <v>1.2</v>
      </c>
      <c r="E119" s="14" t="s">
        <v>209</v>
      </c>
      <c r="F119" s="61" t="s">
        <v>212</v>
      </c>
      <c r="G119" s="15" t="s">
        <v>131</v>
      </c>
      <c r="H119" s="15" t="s">
        <v>148</v>
      </c>
      <c r="I119" s="15" t="s">
        <v>157</v>
      </c>
      <c r="J119" s="15" t="s">
        <v>159</v>
      </c>
      <c r="K119" s="16" t="s">
        <v>10</v>
      </c>
      <c r="L119" s="30" t="s">
        <v>192</v>
      </c>
      <c r="M119" s="30" t="s">
        <v>10</v>
      </c>
      <c r="N119" s="16" t="s">
        <v>31</v>
      </c>
      <c r="O119" s="16" t="s">
        <v>32</v>
      </c>
      <c r="P119" s="28" t="s">
        <v>35</v>
      </c>
      <c r="Q119" s="12">
        <v>594</v>
      </c>
      <c r="R119" s="15">
        <v>32.49</v>
      </c>
      <c r="S119" s="15">
        <v>0.28299999999999997</v>
      </c>
      <c r="T119" s="36">
        <v>-0.26700000000000002</v>
      </c>
      <c r="U119" s="36">
        <v>-3.6999999999999998E-2</v>
      </c>
      <c r="V119" s="36">
        <v>-0.26</v>
      </c>
      <c r="W119" s="36">
        <v>0.28299999999999997</v>
      </c>
      <c r="X119" s="16" t="s">
        <v>36</v>
      </c>
    </row>
    <row r="120" spans="1:24" ht="45" x14ac:dyDescent="0.25">
      <c r="A120" s="17">
        <v>108</v>
      </c>
      <c r="B120" s="13">
        <v>683</v>
      </c>
      <c r="C120" s="14">
        <v>1</v>
      </c>
      <c r="D120" s="14">
        <v>1.2</v>
      </c>
      <c r="E120" s="14" t="s">
        <v>209</v>
      </c>
      <c r="F120" s="61" t="s">
        <v>212</v>
      </c>
      <c r="G120" s="15" t="s">
        <v>131</v>
      </c>
      <c r="H120" s="15" t="s">
        <v>148</v>
      </c>
      <c r="I120" s="15" t="s">
        <v>157</v>
      </c>
      <c r="J120" s="29" t="s">
        <v>160</v>
      </c>
      <c r="K120" s="30" t="s">
        <v>10</v>
      </c>
      <c r="L120" s="16" t="s">
        <v>221</v>
      </c>
      <c r="M120" s="16" t="s">
        <v>221</v>
      </c>
      <c r="N120" s="16" t="s">
        <v>31</v>
      </c>
      <c r="O120" s="16" t="s">
        <v>32</v>
      </c>
      <c r="P120" s="28" t="s">
        <v>35</v>
      </c>
      <c r="Q120" s="12">
        <v>594</v>
      </c>
      <c r="R120" s="15">
        <v>74.75</v>
      </c>
      <c r="S120" s="15">
        <v>0.24399999999999999</v>
      </c>
      <c r="T120" s="36">
        <v>-0.08</v>
      </c>
      <c r="U120" s="36">
        <v>-0.22800000000000001</v>
      </c>
      <c r="V120" s="36">
        <v>-0.127</v>
      </c>
      <c r="W120" s="36">
        <v>0.24399999999999999</v>
      </c>
      <c r="X120" s="16" t="s">
        <v>36</v>
      </c>
    </row>
    <row r="121" spans="1:24" ht="75" x14ac:dyDescent="0.25">
      <c r="A121" s="12">
        <v>109</v>
      </c>
      <c r="B121" s="13">
        <v>899</v>
      </c>
      <c r="C121" s="14">
        <v>1</v>
      </c>
      <c r="D121" s="14">
        <v>1.2</v>
      </c>
      <c r="E121" s="14" t="s">
        <v>209</v>
      </c>
      <c r="F121" s="59" t="s">
        <v>210</v>
      </c>
      <c r="G121" s="15" t="s">
        <v>131</v>
      </c>
      <c r="H121" s="15" t="s">
        <v>148</v>
      </c>
      <c r="I121" s="15" t="s">
        <v>149</v>
      </c>
      <c r="J121" s="15" t="s">
        <v>153</v>
      </c>
      <c r="K121" s="16" t="s">
        <v>11</v>
      </c>
      <c r="L121" s="30" t="s">
        <v>190</v>
      </c>
      <c r="M121" s="30" t="s">
        <v>10</v>
      </c>
      <c r="N121" s="16" t="s">
        <v>31</v>
      </c>
      <c r="O121" s="16" t="s">
        <v>32</v>
      </c>
      <c r="P121" s="16" t="s">
        <v>166</v>
      </c>
      <c r="Q121" s="12">
        <v>0</v>
      </c>
      <c r="R121" s="15">
        <v>0</v>
      </c>
      <c r="S121" s="15">
        <v>0</v>
      </c>
      <c r="T121" s="36">
        <v>0</v>
      </c>
      <c r="U121" s="36">
        <v>0</v>
      </c>
      <c r="V121" s="36">
        <v>0</v>
      </c>
      <c r="W121" s="36">
        <v>0</v>
      </c>
      <c r="X121" s="16" t="s">
        <v>33</v>
      </c>
    </row>
    <row r="122" spans="1:24" x14ac:dyDescent="0.25">
      <c r="G122" s="18"/>
      <c r="H122" s="18"/>
      <c r="I122" s="18"/>
      <c r="J122" s="18"/>
      <c r="K122" s="18"/>
      <c r="L122" s="18"/>
      <c r="M122" s="18"/>
    </row>
    <row r="123" spans="1:24" x14ac:dyDescent="0.25">
      <c r="G123" s="18"/>
      <c r="H123" s="18"/>
      <c r="I123" s="18"/>
      <c r="J123" s="18"/>
      <c r="K123" s="18"/>
      <c r="L123" s="18"/>
      <c r="M123" s="18"/>
    </row>
    <row r="124" spans="1:24" x14ac:dyDescent="0.25">
      <c r="G124" s="18"/>
      <c r="H124" s="18"/>
      <c r="I124" s="18"/>
      <c r="J124" s="18"/>
      <c r="K124" s="18"/>
      <c r="L124" s="18"/>
      <c r="M124" s="18"/>
    </row>
    <row r="125" spans="1:24" x14ac:dyDescent="0.25">
      <c r="G125" s="18"/>
      <c r="H125" s="18"/>
      <c r="I125" s="18"/>
      <c r="J125" s="18"/>
      <c r="K125" s="18"/>
      <c r="L125" s="18"/>
      <c r="M125" s="18"/>
    </row>
    <row r="126" spans="1:24" x14ac:dyDescent="0.25">
      <c r="G126" s="18"/>
      <c r="H126" s="18"/>
      <c r="I126" s="18"/>
      <c r="J126" s="18"/>
      <c r="K126" s="18"/>
      <c r="L126" s="18"/>
      <c r="M126" s="18"/>
    </row>
    <row r="127" spans="1:24" x14ac:dyDescent="0.25">
      <c r="G127" s="18"/>
      <c r="H127" s="18"/>
      <c r="I127" s="18"/>
      <c r="J127" s="18"/>
      <c r="K127" s="18"/>
      <c r="L127" s="18"/>
      <c r="M127" s="18"/>
    </row>
    <row r="128" spans="1:24" x14ac:dyDescent="0.25">
      <c r="G128" s="18"/>
      <c r="H128" s="18"/>
      <c r="I128" s="18"/>
      <c r="J128" s="18"/>
      <c r="K128" s="18"/>
      <c r="L128" s="18"/>
      <c r="M128" s="18"/>
    </row>
    <row r="129" spans="7:13" x14ac:dyDescent="0.25">
      <c r="G129" s="18"/>
      <c r="H129" s="18"/>
      <c r="I129" s="18"/>
      <c r="J129" s="18"/>
      <c r="K129" s="18"/>
      <c r="L129" s="18"/>
      <c r="M129" s="18"/>
    </row>
    <row r="130" spans="7:13" x14ac:dyDescent="0.25">
      <c r="G130" s="18"/>
      <c r="H130" s="18"/>
      <c r="I130" s="18"/>
      <c r="J130" s="18"/>
      <c r="K130" s="18"/>
      <c r="L130" s="18"/>
      <c r="M130" s="18"/>
    </row>
    <row r="131" spans="7:13" x14ac:dyDescent="0.25">
      <c r="G131" s="18"/>
      <c r="H131" s="18"/>
      <c r="I131" s="18"/>
      <c r="J131" s="18"/>
      <c r="K131" s="18"/>
      <c r="L131" s="18"/>
      <c r="M131" s="18"/>
    </row>
    <row r="132" spans="7:13" x14ac:dyDescent="0.25">
      <c r="G132" s="18"/>
      <c r="H132" s="18"/>
      <c r="I132" s="18"/>
      <c r="J132" s="18"/>
      <c r="K132" s="18"/>
      <c r="L132" s="18"/>
      <c r="M132" s="18"/>
    </row>
    <row r="133" spans="7:13" x14ac:dyDescent="0.25">
      <c r="G133" s="18"/>
      <c r="H133" s="18"/>
      <c r="I133" s="18"/>
      <c r="J133" s="18"/>
      <c r="K133" s="18"/>
      <c r="L133" s="18"/>
      <c r="M133" s="18"/>
    </row>
    <row r="134" spans="7:13" x14ac:dyDescent="0.25">
      <c r="G134" s="18"/>
      <c r="H134" s="18"/>
      <c r="I134" s="18"/>
      <c r="J134" s="18"/>
      <c r="K134" s="18"/>
      <c r="L134" s="18"/>
      <c r="M134" s="18"/>
    </row>
    <row r="135" spans="7:13" x14ac:dyDescent="0.25">
      <c r="G135" s="18"/>
      <c r="H135" s="18"/>
      <c r="I135" s="18"/>
      <c r="J135" s="18"/>
      <c r="K135" s="18"/>
      <c r="L135" s="18"/>
      <c r="M135" s="18"/>
    </row>
    <row r="136" spans="7:13" x14ac:dyDescent="0.25">
      <c r="G136" s="18"/>
      <c r="H136" s="18"/>
      <c r="I136" s="18"/>
      <c r="J136" s="18"/>
      <c r="K136" s="18"/>
      <c r="L136" s="18"/>
      <c r="M136" s="18"/>
    </row>
    <row r="137" spans="7:13" x14ac:dyDescent="0.25">
      <c r="G137" s="18"/>
      <c r="H137" s="18"/>
      <c r="I137" s="18"/>
      <c r="J137" s="18"/>
      <c r="K137" s="18"/>
      <c r="L137" s="18"/>
      <c r="M137" s="18"/>
    </row>
    <row r="138" spans="7:13" x14ac:dyDescent="0.25">
      <c r="G138" s="18"/>
      <c r="H138" s="18"/>
      <c r="I138" s="18"/>
      <c r="J138" s="18"/>
      <c r="K138" s="18"/>
      <c r="L138" s="18"/>
      <c r="M138" s="18"/>
    </row>
    <row r="139" spans="7:13" x14ac:dyDescent="0.25">
      <c r="G139" s="18"/>
      <c r="H139" s="18"/>
      <c r="I139" s="18"/>
      <c r="J139" s="18"/>
      <c r="K139" s="18"/>
      <c r="L139" s="18"/>
      <c r="M139" s="18"/>
    </row>
    <row r="140" spans="7:13" x14ac:dyDescent="0.25">
      <c r="G140" s="18"/>
      <c r="H140" s="18"/>
      <c r="I140" s="18"/>
      <c r="J140" s="18"/>
      <c r="K140" s="18"/>
      <c r="L140" s="18"/>
      <c r="M140" s="18"/>
    </row>
    <row r="141" spans="7:13" x14ac:dyDescent="0.25">
      <c r="G141" s="18"/>
      <c r="H141" s="18"/>
      <c r="I141" s="18"/>
      <c r="J141" s="18"/>
      <c r="K141" s="18"/>
      <c r="L141" s="18"/>
      <c r="M141" s="18"/>
    </row>
    <row r="142" spans="7:13" x14ac:dyDescent="0.25">
      <c r="G142" s="18"/>
      <c r="H142" s="18"/>
      <c r="I142" s="18"/>
      <c r="J142" s="18"/>
      <c r="K142" s="18"/>
      <c r="L142" s="18"/>
      <c r="M142" s="18"/>
    </row>
    <row r="143" spans="7:13" x14ac:dyDescent="0.25">
      <c r="G143" s="18"/>
      <c r="H143" s="18"/>
      <c r="I143" s="18"/>
      <c r="J143" s="18"/>
      <c r="K143" s="18"/>
      <c r="L143" s="18"/>
      <c r="M143" s="18"/>
    </row>
    <row r="144" spans="7:13" x14ac:dyDescent="0.25">
      <c r="G144" s="18"/>
      <c r="H144" s="18"/>
      <c r="I144" s="18"/>
      <c r="J144" s="18"/>
      <c r="K144" s="18"/>
      <c r="L144" s="18"/>
      <c r="M144" s="18"/>
    </row>
    <row r="145" spans="7:13" x14ac:dyDescent="0.25">
      <c r="G145" s="18"/>
      <c r="H145" s="18"/>
      <c r="I145" s="18"/>
      <c r="J145" s="18"/>
      <c r="K145" s="18"/>
      <c r="L145" s="18"/>
      <c r="M145" s="18"/>
    </row>
    <row r="146" spans="7:13" x14ac:dyDescent="0.25">
      <c r="G146" s="18"/>
      <c r="H146" s="18"/>
      <c r="I146" s="18"/>
      <c r="J146" s="18"/>
      <c r="K146" s="18"/>
      <c r="L146" s="18"/>
      <c r="M146" s="18"/>
    </row>
    <row r="147" spans="7:13" x14ac:dyDescent="0.25">
      <c r="G147" s="18"/>
      <c r="H147" s="18"/>
      <c r="I147" s="18"/>
      <c r="J147" s="18"/>
      <c r="K147" s="18"/>
      <c r="L147" s="18"/>
      <c r="M147" s="18"/>
    </row>
    <row r="148" spans="7:13" x14ac:dyDescent="0.25">
      <c r="G148" s="18"/>
      <c r="H148" s="18"/>
      <c r="I148" s="18"/>
      <c r="J148" s="18"/>
      <c r="K148" s="18"/>
      <c r="L148" s="18"/>
      <c r="M148" s="18"/>
    </row>
    <row r="149" spans="7:13" x14ac:dyDescent="0.25">
      <c r="G149" s="18"/>
      <c r="H149" s="18"/>
      <c r="I149" s="18"/>
      <c r="J149" s="18"/>
      <c r="K149" s="18"/>
      <c r="L149" s="18"/>
      <c r="M149" s="18"/>
    </row>
    <row r="150" spans="7:13" x14ac:dyDescent="0.25">
      <c r="G150" s="18"/>
      <c r="H150" s="18"/>
      <c r="I150" s="18"/>
      <c r="J150" s="18"/>
      <c r="K150" s="18"/>
      <c r="L150" s="18"/>
      <c r="M150" s="18"/>
    </row>
    <row r="151" spans="7:13" x14ac:dyDescent="0.25">
      <c r="G151" s="18"/>
      <c r="H151" s="18"/>
      <c r="I151" s="18"/>
      <c r="J151" s="18"/>
      <c r="K151" s="18"/>
      <c r="L151" s="18"/>
      <c r="M151" s="18"/>
    </row>
    <row r="152" spans="7:13" x14ac:dyDescent="0.25">
      <c r="G152" s="18"/>
      <c r="H152" s="18"/>
      <c r="I152" s="18"/>
      <c r="J152" s="18"/>
      <c r="K152" s="18"/>
      <c r="L152" s="18"/>
      <c r="M152" s="18"/>
    </row>
    <row r="153" spans="7:13" x14ac:dyDescent="0.25">
      <c r="G153" s="18"/>
      <c r="H153" s="18"/>
      <c r="I153" s="18"/>
      <c r="J153" s="18"/>
      <c r="K153" s="18"/>
      <c r="L153" s="18"/>
      <c r="M153" s="18"/>
    </row>
    <row r="154" spans="7:13" x14ac:dyDescent="0.25">
      <c r="G154" s="18"/>
      <c r="H154" s="18"/>
      <c r="I154" s="18"/>
      <c r="J154" s="18"/>
      <c r="K154" s="18"/>
      <c r="L154" s="18"/>
      <c r="M154" s="18"/>
    </row>
    <row r="155" spans="7:13" x14ac:dyDescent="0.25">
      <c r="G155" s="18"/>
      <c r="H155" s="18"/>
      <c r="I155" s="18"/>
      <c r="J155" s="18"/>
      <c r="K155" s="18"/>
      <c r="L155" s="18"/>
      <c r="M155" s="18"/>
    </row>
    <row r="156" spans="7:13" x14ac:dyDescent="0.25">
      <c r="G156" s="18"/>
      <c r="H156" s="18"/>
      <c r="I156" s="18"/>
      <c r="J156" s="18"/>
      <c r="K156" s="18"/>
      <c r="L156" s="18"/>
      <c r="M156" s="18"/>
    </row>
    <row r="157" spans="7:13" x14ac:dyDescent="0.25">
      <c r="G157" s="18"/>
      <c r="H157" s="18"/>
      <c r="I157" s="18"/>
      <c r="J157" s="18"/>
      <c r="K157" s="18"/>
      <c r="L157" s="18"/>
      <c r="M157" s="18"/>
    </row>
    <row r="158" spans="7:13" x14ac:dyDescent="0.25">
      <c r="G158" s="18"/>
      <c r="H158" s="18"/>
      <c r="I158" s="18"/>
      <c r="J158" s="18"/>
      <c r="K158" s="18"/>
      <c r="L158" s="18"/>
      <c r="M158" s="18"/>
    </row>
    <row r="159" spans="7:13" x14ac:dyDescent="0.25">
      <c r="G159" s="18"/>
      <c r="H159" s="18"/>
      <c r="I159" s="18"/>
      <c r="J159" s="18"/>
      <c r="K159" s="18"/>
      <c r="L159" s="18"/>
      <c r="M159" s="18"/>
    </row>
    <row r="160" spans="7:13" x14ac:dyDescent="0.25">
      <c r="G160" s="18"/>
      <c r="H160" s="18"/>
      <c r="I160" s="18"/>
      <c r="J160" s="18"/>
      <c r="K160" s="18"/>
      <c r="L160" s="18"/>
      <c r="M160" s="18"/>
    </row>
    <row r="161" spans="7:13" x14ac:dyDescent="0.25">
      <c r="G161" s="18"/>
      <c r="H161" s="18"/>
      <c r="I161" s="18"/>
      <c r="J161" s="18"/>
      <c r="K161" s="18"/>
      <c r="L161" s="18"/>
      <c r="M161" s="18"/>
    </row>
    <row r="162" spans="7:13" x14ac:dyDescent="0.25">
      <c r="G162" s="18"/>
      <c r="H162" s="18"/>
      <c r="I162" s="18"/>
      <c r="J162" s="18"/>
      <c r="K162" s="18"/>
      <c r="L162" s="18"/>
      <c r="M162" s="18"/>
    </row>
    <row r="163" spans="7:13" x14ac:dyDescent="0.25">
      <c r="G163" s="18"/>
      <c r="H163" s="18"/>
      <c r="I163" s="18"/>
      <c r="J163" s="18"/>
      <c r="K163" s="18"/>
      <c r="L163" s="18"/>
      <c r="M163" s="18"/>
    </row>
    <row r="164" spans="7:13" x14ac:dyDescent="0.25">
      <c r="G164" s="18"/>
      <c r="H164" s="18"/>
      <c r="I164" s="18"/>
      <c r="J164" s="18"/>
      <c r="K164" s="18"/>
      <c r="L164" s="18"/>
      <c r="M164" s="18"/>
    </row>
    <row r="165" spans="7:13" x14ac:dyDescent="0.25">
      <c r="G165" s="18"/>
      <c r="H165" s="18"/>
      <c r="I165" s="18"/>
      <c r="J165" s="18"/>
      <c r="K165" s="18"/>
      <c r="L165" s="18"/>
      <c r="M165" s="18"/>
    </row>
    <row r="166" spans="7:13" x14ac:dyDescent="0.25">
      <c r="G166" s="18"/>
      <c r="H166" s="18"/>
      <c r="I166" s="18"/>
      <c r="J166" s="18"/>
      <c r="K166" s="18"/>
      <c r="L166" s="18"/>
      <c r="M166" s="18"/>
    </row>
    <row r="167" spans="7:13" x14ac:dyDescent="0.25">
      <c r="G167" s="18"/>
      <c r="H167" s="18"/>
      <c r="I167" s="18"/>
      <c r="J167" s="18"/>
      <c r="K167" s="18"/>
      <c r="L167" s="18"/>
      <c r="M167" s="18"/>
    </row>
    <row r="168" spans="7:13" x14ac:dyDescent="0.25">
      <c r="G168" s="18"/>
      <c r="H168" s="18"/>
      <c r="I168" s="18"/>
      <c r="J168" s="18"/>
      <c r="K168" s="18"/>
      <c r="L168" s="18"/>
      <c r="M168" s="18"/>
    </row>
    <row r="169" spans="7:13" x14ac:dyDescent="0.25">
      <c r="G169" s="18"/>
      <c r="H169" s="18"/>
      <c r="I169" s="18"/>
      <c r="J169" s="18"/>
      <c r="K169" s="18"/>
      <c r="L169" s="18"/>
      <c r="M169" s="18"/>
    </row>
    <row r="170" spans="7:13" x14ac:dyDescent="0.25">
      <c r="G170" s="18"/>
      <c r="H170" s="18"/>
      <c r="I170" s="18"/>
      <c r="J170" s="18"/>
      <c r="K170" s="18"/>
      <c r="L170" s="18"/>
      <c r="M170" s="18"/>
    </row>
    <row r="171" spans="7:13" x14ac:dyDescent="0.25">
      <c r="G171" s="18"/>
      <c r="H171" s="18"/>
      <c r="I171" s="18"/>
      <c r="J171" s="18"/>
      <c r="K171" s="18"/>
      <c r="L171" s="18"/>
      <c r="M171" s="18"/>
    </row>
    <row r="172" spans="7:13" x14ac:dyDescent="0.25">
      <c r="G172" s="18"/>
      <c r="H172" s="18"/>
      <c r="I172" s="18"/>
      <c r="J172" s="18"/>
      <c r="K172" s="18"/>
      <c r="L172" s="18"/>
      <c r="M172" s="18"/>
    </row>
    <row r="173" spans="7:13" x14ac:dyDescent="0.25">
      <c r="G173" s="18"/>
      <c r="H173" s="18"/>
      <c r="I173" s="18"/>
      <c r="J173" s="18"/>
      <c r="K173" s="18"/>
      <c r="L173" s="18"/>
      <c r="M173" s="18"/>
    </row>
    <row r="174" spans="7:13" x14ac:dyDescent="0.25">
      <c r="G174" s="18"/>
      <c r="H174" s="18"/>
      <c r="I174" s="18"/>
      <c r="J174" s="18"/>
      <c r="K174" s="18"/>
      <c r="L174" s="18"/>
      <c r="M174" s="18"/>
    </row>
    <row r="175" spans="7:13" x14ac:dyDescent="0.25">
      <c r="G175" s="18"/>
      <c r="H175" s="18"/>
      <c r="I175" s="18"/>
      <c r="J175" s="18"/>
      <c r="K175" s="18"/>
      <c r="L175" s="18"/>
      <c r="M175" s="18"/>
    </row>
    <row r="176" spans="7:13" x14ac:dyDescent="0.25">
      <c r="G176" s="18"/>
      <c r="H176" s="18"/>
      <c r="I176" s="18"/>
      <c r="J176" s="18"/>
      <c r="K176" s="18"/>
      <c r="L176" s="18"/>
      <c r="M176" s="18"/>
    </row>
    <row r="177" spans="7:13" x14ac:dyDescent="0.25">
      <c r="G177" s="18"/>
      <c r="H177" s="18"/>
      <c r="I177" s="18"/>
      <c r="J177" s="18"/>
      <c r="K177" s="18"/>
      <c r="L177" s="18"/>
      <c r="M177" s="18"/>
    </row>
    <row r="178" spans="7:13" x14ac:dyDescent="0.25">
      <c r="G178" s="18"/>
      <c r="H178" s="18"/>
      <c r="I178" s="18"/>
      <c r="J178" s="18"/>
      <c r="K178" s="18"/>
      <c r="L178" s="18"/>
      <c r="M178" s="18"/>
    </row>
    <row r="179" spans="7:13" x14ac:dyDescent="0.25">
      <c r="G179" s="18"/>
      <c r="H179" s="18"/>
      <c r="I179" s="18"/>
      <c r="J179" s="18"/>
      <c r="K179" s="18"/>
      <c r="L179" s="18"/>
      <c r="M179" s="18"/>
    </row>
    <row r="180" spans="7:13" x14ac:dyDescent="0.25">
      <c r="G180" s="18"/>
      <c r="H180" s="18"/>
      <c r="I180" s="18"/>
      <c r="J180" s="18"/>
      <c r="K180" s="18"/>
      <c r="L180" s="18"/>
      <c r="M180" s="18"/>
    </row>
    <row r="181" spans="7:13" x14ac:dyDescent="0.25">
      <c r="G181" s="18"/>
      <c r="H181" s="18"/>
      <c r="I181" s="18"/>
      <c r="J181" s="18"/>
      <c r="K181" s="18"/>
      <c r="L181" s="18"/>
      <c r="M181" s="18"/>
    </row>
    <row r="182" spans="7:13" x14ac:dyDescent="0.25">
      <c r="G182" s="18"/>
      <c r="H182" s="18"/>
      <c r="I182" s="18"/>
      <c r="J182" s="18"/>
      <c r="K182" s="18"/>
      <c r="L182" s="18"/>
      <c r="M182" s="18"/>
    </row>
    <row r="183" spans="7:13" x14ac:dyDescent="0.25">
      <c r="G183" s="18"/>
      <c r="H183" s="18"/>
      <c r="I183" s="18"/>
      <c r="J183" s="18"/>
      <c r="K183" s="18"/>
      <c r="L183" s="18"/>
      <c r="M183" s="18"/>
    </row>
    <row r="184" spans="7:13" x14ac:dyDescent="0.25">
      <c r="G184" s="18"/>
      <c r="H184" s="18"/>
      <c r="I184" s="18"/>
      <c r="J184" s="18"/>
      <c r="K184" s="18"/>
      <c r="L184" s="18"/>
      <c r="M184" s="18"/>
    </row>
    <row r="185" spans="7:13" x14ac:dyDescent="0.25">
      <c r="G185" s="18"/>
      <c r="H185" s="18"/>
      <c r="I185" s="18"/>
      <c r="J185" s="18"/>
      <c r="K185" s="18"/>
      <c r="L185" s="18"/>
      <c r="M185" s="18"/>
    </row>
    <row r="186" spans="7:13" x14ac:dyDescent="0.25">
      <c r="G186" s="18"/>
      <c r="H186" s="18"/>
      <c r="I186" s="18"/>
      <c r="J186" s="18"/>
      <c r="K186" s="18"/>
      <c r="L186" s="18"/>
      <c r="M186" s="18"/>
    </row>
    <row r="187" spans="7:13" x14ac:dyDescent="0.25">
      <c r="G187" s="18"/>
      <c r="H187" s="18"/>
      <c r="I187" s="18"/>
      <c r="J187" s="18"/>
      <c r="K187" s="18"/>
      <c r="L187" s="18"/>
      <c r="M187" s="18"/>
    </row>
    <row r="188" spans="7:13" x14ac:dyDescent="0.25">
      <c r="G188" s="18"/>
      <c r="H188" s="18"/>
      <c r="I188" s="18"/>
      <c r="J188" s="18"/>
      <c r="K188" s="18"/>
      <c r="L188" s="18"/>
      <c r="M188" s="18"/>
    </row>
    <row r="189" spans="7:13" x14ac:dyDescent="0.25">
      <c r="G189" s="18"/>
      <c r="H189" s="18"/>
      <c r="I189" s="18"/>
      <c r="J189" s="18"/>
      <c r="K189" s="18"/>
      <c r="L189" s="18"/>
      <c r="M189" s="18"/>
    </row>
    <row r="190" spans="7:13" x14ac:dyDescent="0.25">
      <c r="G190" s="18"/>
      <c r="H190" s="18"/>
      <c r="I190" s="18"/>
      <c r="J190" s="18"/>
      <c r="K190" s="18"/>
      <c r="L190" s="18"/>
      <c r="M190" s="18"/>
    </row>
    <row r="191" spans="7:13" x14ac:dyDescent="0.25">
      <c r="G191" s="18"/>
      <c r="H191" s="18"/>
      <c r="I191" s="18"/>
      <c r="J191" s="18"/>
      <c r="K191" s="18"/>
      <c r="L191" s="18"/>
      <c r="M191" s="18"/>
    </row>
  </sheetData>
  <mergeCells count="23">
    <mergeCell ref="A6:X6"/>
    <mergeCell ref="D11:D12"/>
    <mergeCell ref="E11:E12"/>
    <mergeCell ref="E9:H9"/>
    <mergeCell ref="O8:X8"/>
    <mergeCell ref="L8:N8"/>
    <mergeCell ref="N11:N12"/>
    <mergeCell ref="O11:O12"/>
    <mergeCell ref="P11:P12"/>
    <mergeCell ref="Q11:Q12"/>
    <mergeCell ref="X11:X12"/>
    <mergeCell ref="C11:C12"/>
    <mergeCell ref="K11:K12"/>
    <mergeCell ref="B11:B12"/>
    <mergeCell ref="A11:A12"/>
    <mergeCell ref="F11:F12"/>
    <mergeCell ref="R11:S11"/>
    <mergeCell ref="C8:J8"/>
    <mergeCell ref="M11:M12"/>
    <mergeCell ref="O9:Q9"/>
    <mergeCell ref="R9:X9"/>
    <mergeCell ref="I9:J9"/>
    <mergeCell ref="K9:L9"/>
  </mergeCells>
  <conditionalFormatting sqref="B13:B121">
    <cfRule type="duplicateValues" dxfId="1" priority="6"/>
    <cfRule type="expression" dxfId="0" priority="7">
      <formula>ISBLANK(B13)</formula>
    </cfRule>
  </conditionalFormatting>
  <printOptions horizontalCentered="1"/>
  <pageMargins left="0.23622047244094491" right="0.23622047244094491" top="0.74803149606299213" bottom="0.74803149606299213" header="0.31496062992125984" footer="0.31496062992125984"/>
  <pageSetup scale="38" orientation="landscape" r:id="rId1"/>
  <drawing r:id="rId2"/>
  <legacyDrawing r:id="rId3"/>
  <oleObjects>
    <mc:AlternateContent xmlns:mc="http://schemas.openxmlformats.org/markup-compatibility/2006">
      <mc:Choice Requires="x14">
        <oleObject shapeId="1025" r:id="rId4">
          <objectPr defaultSize="0" autoPict="0" r:id="rId5">
            <anchor moveWithCells="1" sizeWithCells="1">
              <from>
                <xdr:col>0</xdr:col>
                <xdr:colOff>152400</xdr:colOff>
                <xdr:row>5</xdr:row>
                <xdr:rowOff>57150</xdr:rowOff>
              </from>
              <to>
                <xdr:col>2</xdr:col>
                <xdr:colOff>228600</xdr:colOff>
                <xdr:row>6</xdr:row>
                <xdr:rowOff>133350</xdr:rowOff>
              </to>
            </anchor>
          </objectPr>
        </oleObject>
      </mc:Choice>
      <mc:Fallback>
        <oleObject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TTV</vt:lpstr>
      <vt:lpstr>TTV!Área_de_impresión</vt:lpstr>
      <vt:lpstr>TTV!Títulos_a_imprimir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Marisela.Figueroa</dc:creator>
  <cp:lastModifiedBy>Adriana Felisa Chavez de la Pena</cp:lastModifiedBy>
  <cp:lastPrinted>2018-04-23T21:33:47Z</cp:lastPrinted>
  <dcterms:created xsi:type="dcterms:W3CDTF">2018-04-12T19:02:45Z</dcterms:created>
  <dcterms:modified xsi:type="dcterms:W3CDTF">2018-06-26T22:04:45Z</dcterms:modified>
</cp:coreProperties>
</file>