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\Revisión especificaciones\Insumos especificaciones\Tablas especificaciones Desempeño 2018\"/>
    </mc:Choice>
  </mc:AlternateContent>
  <bookViews>
    <workbookView xWindow="0" yWindow="0" windowWidth="24000" windowHeight="8145"/>
  </bookViews>
  <sheets>
    <sheet name="ESTRUCTURA_ADMON" sheetId="10" r:id="rId1"/>
    <sheet name="Hoja1 (2)" sheetId="3" state="hidden" r:id="rId2"/>
  </sheets>
  <definedNames>
    <definedName name="_xlnm._FilterDatabase" localSheetId="0" hidden="1">ESTRUCTURA_ADMON!$A$7:$M$107</definedName>
    <definedName name="_xlnm.Print_Area" localSheetId="0">ESTRUCTURA_ADMON!$A$1:$M$108</definedName>
    <definedName name="_xlnm.Print_Titles" localSheetId="0">ESTRUCTURA_ADMON!$1:$7</definedName>
  </definedNames>
  <calcPr calcId="162913"/>
</workbook>
</file>

<file path=xl/calcChain.xml><?xml version="1.0" encoding="utf-8"?>
<calcChain xmlns="http://schemas.openxmlformats.org/spreadsheetml/2006/main">
  <c r="K47" i="3" l="1"/>
  <c r="J47" i="3"/>
  <c r="I47" i="3"/>
</calcChain>
</file>

<file path=xl/sharedStrings.xml><?xml version="1.0" encoding="utf-8"?>
<sst xmlns="http://schemas.openxmlformats.org/spreadsheetml/2006/main" count="904" uniqueCount="413">
  <si>
    <t>ESTRUCTURA DE EXAMEN</t>
  </si>
  <si>
    <t>No.</t>
  </si>
  <si>
    <t>Dirección General de:</t>
  </si>
  <si>
    <t>Programas Especiales</t>
  </si>
  <si>
    <t>Parámetro</t>
  </si>
  <si>
    <t xml:space="preserve">Indicador </t>
  </si>
  <si>
    <t>Anexo Disciplinar</t>
  </si>
  <si>
    <t>Acrónimo del examen:</t>
  </si>
  <si>
    <t>EDBAS-DIR-ATP-EDUFIS</t>
  </si>
  <si>
    <t>Nombre del examen:</t>
  </si>
  <si>
    <t>Examen de conocimientos pedagógicos y curriculares. ATP Educación Física</t>
  </si>
  <si>
    <t>Área/Función</t>
  </si>
  <si>
    <t>Subárea/Actividad</t>
  </si>
  <si>
    <t>Tema/Tarea</t>
  </si>
  <si>
    <t>Especificación</t>
  </si>
  <si>
    <t>Área</t>
  </si>
  <si>
    <t>Subárea</t>
  </si>
  <si>
    <t>Acotamiento</t>
  </si>
  <si>
    <t>Clave de la especificación</t>
  </si>
  <si>
    <t>Nivel Taxonómico</t>
  </si>
  <si>
    <t>Cantidad de reactivos</t>
  </si>
  <si>
    <t>Bibliografía</t>
  </si>
  <si>
    <r>
      <t>Núm.
Sesión</t>
    </r>
    <r>
      <rPr>
        <b/>
        <sz val="12"/>
        <color rgb="FFFFFFFF"/>
        <rFont val="Calibri"/>
        <family val="2"/>
      </rPr>
      <t>1</t>
    </r>
  </si>
  <si>
    <t>Número de reactivos</t>
  </si>
  <si>
    <t>Núm. reactivos nivel taxonómico*</t>
  </si>
  <si>
    <r>
      <t>Núm. Reactivos piloto</t>
    </r>
    <r>
      <rPr>
        <b/>
        <sz val="12"/>
        <color rgb="FFFFFFFF"/>
        <rFont val="Calibri"/>
        <family val="2"/>
      </rPr>
      <t>2</t>
    </r>
  </si>
  <si>
    <t>Definición operacional</t>
  </si>
  <si>
    <t>Operativos</t>
  </si>
  <si>
    <t>1.2.1</t>
  </si>
  <si>
    <t>Identifica las principales escuelas y etapas de la administración para explicar la importancia de la disciplina en determinado contexto.</t>
  </si>
  <si>
    <t>1. Bases de la administración</t>
  </si>
  <si>
    <t>Tema</t>
  </si>
  <si>
    <t>1.1 Fundamentos de la administración</t>
  </si>
  <si>
    <t>1.1.1 Etapas de la administración</t>
  </si>
  <si>
    <t>1.1.1.1 A partir de la presentación de diferentes hechos históricos, el sustentante identifica su orden cronológico</t>
  </si>
  <si>
    <t>1. Finalidad de la Asesoría Técnica Pedagógica</t>
  </si>
  <si>
    <t>DOCEMS-ED-ECD-ADMON.01</t>
  </si>
  <si>
    <t xml:space="preserve">1.1 Principios andragógicos </t>
  </si>
  <si>
    <t>1.1.1 Explica el papel del conocimiento teórico, las creencias sobre los procesos de enseñanza y aprendizaje y la experiencia en el desarrollo profesional docente.</t>
  </si>
  <si>
    <r>
      <t xml:space="preserve">1.1.1.1 A partir de un listado de principios </t>
    </r>
    <r>
      <rPr>
        <sz val="12"/>
        <color rgb="FFFF0000"/>
        <rFont val="Calibri"/>
        <family val="2"/>
      </rPr>
      <t>andragógicos/conocimientos teóricos</t>
    </r>
    <r>
      <rPr>
        <sz val="12"/>
        <rFont val="Calibri"/>
        <family val="2"/>
      </rPr>
      <t>, identificar los que promueven el desarrollo del aprendizaje de los docentes.</t>
    </r>
  </si>
  <si>
    <t>Münch, L. &amp; García J. (2006). Fundamentos de Administración. México: Trillas, Unidad 1.</t>
  </si>
  <si>
    <t>1.1.1.2 A partir de una situación en el aula, identificar la estrategia de enseñanza que promueve el desarrollo de los aprendizajes de los docentes.</t>
  </si>
  <si>
    <t>1.1.2 Explica que la interacción entre docentes influye en la construcción de nuevos conocimientos.</t>
  </si>
  <si>
    <t>1.1.2.1 A partir de un listado de situaciones de interacción docente, identificar aquella que refleje la construcción de nuevos conocimientos en los docentes o alumnos.</t>
  </si>
  <si>
    <t xml:space="preserve">1.1.2.2 A partir de la descripción de una reunión del colectivo escolar, identificar el argumento que justifique que la interacción entre docentes favorece la construcción de nuevos conocimientos. </t>
  </si>
  <si>
    <t xml:space="preserve">1.1.3.1 </t>
  </si>
  <si>
    <t>1.1.1.2 Con base en un caso empresarial que describa las características de las etapas históricas de la administración, el sustentante identifica la etapa correspondiente</t>
  </si>
  <si>
    <t>DOCEMS-ED-ECD-ADMON.02</t>
  </si>
  <si>
    <t>Münch , L. &amp; García J. (2006). Fundamentos de Administración. México: Trillas, Unidad 1.</t>
  </si>
  <si>
    <t xml:space="preserve">1.2 (1.3
1.4)
Procesos de aprendizaje
</t>
  </si>
  <si>
    <t xml:space="preserve">1.2.1 (1.3.1) </t>
  </si>
  <si>
    <t>1.2.1.1 (1.3.1.1)</t>
  </si>
  <si>
    <t>1.2.1.2  (1.3.1.2)</t>
  </si>
  <si>
    <t>1.2.1.3  (1.3.1.3)</t>
  </si>
  <si>
    <t>1.2.2  (1.3.2)</t>
  </si>
  <si>
    <t>1.2.2.1 (1.3.2.1)</t>
  </si>
  <si>
    <t>1.2.2.2 (1.3.2.2)</t>
  </si>
  <si>
    <t>1.2.3  (1.4.1)</t>
  </si>
  <si>
    <t>1.2.3.1 (1.4.1.1)</t>
  </si>
  <si>
    <t>1.2.3.2 (1.4.1.2)</t>
  </si>
  <si>
    <t>1.2.4 (1.4.2)</t>
  </si>
  <si>
    <t>1.2.4.1 (1.4.2.1)</t>
  </si>
  <si>
    <t>1.1.1.3 Con base en ejemplos de estilos de trabajo, el sustentante distingue la etapa del desarrollo de la administración a la que se hace referencia</t>
  </si>
  <si>
    <t>DOCEMS-ED-ECD-ADMON.03</t>
  </si>
  <si>
    <t>1.2.4.2 (1.4.2.2)</t>
  </si>
  <si>
    <t>1.2.5 (1.4.3)</t>
  </si>
  <si>
    <t>1.2.5.1 (1.4.3.1)</t>
  </si>
  <si>
    <t>1.2.5.2 (1.4.3.2)</t>
  </si>
  <si>
    <t>1.2.6 (1.4.4)</t>
  </si>
  <si>
    <t>1.2.2</t>
  </si>
  <si>
    <t>1.1.2 Escuelas principales de la administración</t>
  </si>
  <si>
    <t>1.1.2.1 Con base en ejemplos donde se encuentren inmersas las características de las distintas escuelas de la administración, el sustentante distingue a cuál se hace referencia</t>
  </si>
  <si>
    <t>DOCEMS-ED-ECD-ADMON.04</t>
  </si>
  <si>
    <t>Münch , L. &amp; García J. (2006). Fundamentos de Administración. México: Trillas, Unidad 7.</t>
  </si>
  <si>
    <t>1.2.6.1 (1.4.4.1)</t>
  </si>
  <si>
    <t>2. Desarrollo de la función</t>
  </si>
  <si>
    <t xml:space="preserve">2.1 (1.2) 
Propósitos y características 
</t>
  </si>
  <si>
    <t>2.1.1 (1.2.1)</t>
  </si>
  <si>
    <t>2.1.1.1 (1.2.1.1)</t>
  </si>
  <si>
    <t>1.1.2.2 Con base en las aportaciones de las escuelas de la administración, el sustentante identifica las que corresponden a cada uno de los diferentes representantes</t>
  </si>
  <si>
    <t>DOCEMS-ED-ECD-ADMON.05</t>
  </si>
  <si>
    <t>2.1.2 (1.2.2)</t>
  </si>
  <si>
    <t>2.1.2.1 (1.2.2.1)</t>
  </si>
  <si>
    <t>2.1.3 (1.2.3)</t>
  </si>
  <si>
    <t>2.1.3.1 (1.2.3.1)</t>
  </si>
  <si>
    <t>2.1.4 (1.2.4)</t>
  </si>
  <si>
    <t>2.1.4.1 (1.2.4.1)</t>
  </si>
  <si>
    <t>2.1.4.2 (1.2.4.2)</t>
  </si>
  <si>
    <t>2.1.4.3 (1.2.4.3)</t>
  </si>
  <si>
    <t xml:space="preserve">2.2 (3.2, 4.1,4.3)
Habilidades y actitudes </t>
  </si>
  <si>
    <t>2.2.1 (3.2.1)</t>
  </si>
  <si>
    <t>2.2.1.1 (3.2.1.1)</t>
  </si>
  <si>
    <t>2.2.1.2 (3.2.1.2)</t>
  </si>
  <si>
    <t>1.1.2.3 A partir de una representación gráfica (organigrama, mapa conceptual, cuadro sinóptico), el sustentante distingue la escuela de la administración que corresponde</t>
  </si>
  <si>
    <t>2.2.2 (4.1.1)     4.1.2, 4.1.3, 4.1.4, 4.1.6)</t>
  </si>
  <si>
    <t>DOCEMS-ED-ECD-ADMON.06</t>
  </si>
  <si>
    <t>2.2.2.1 (4.1.1.1)</t>
  </si>
  <si>
    <t>2.2.3 (4.1.2)</t>
  </si>
  <si>
    <t>2.2.2.2 (4.1.2.1)</t>
  </si>
  <si>
    <t>1.2.5</t>
  </si>
  <si>
    <t>2.2.2.3 (4.1.2.2)</t>
  </si>
  <si>
    <t>Clasifica los diferentes tipos de empresas para establecer el impacto económico y social en su entorno.</t>
  </si>
  <si>
    <t>1.1.3 Empresa</t>
  </si>
  <si>
    <t>1.1.3.1 A partir de las características de una empresa, el sustentante identifica su clasificación de acuerdo con el personal ocupado</t>
  </si>
  <si>
    <t>DOCEMS-ED-ECD-ADMON.07</t>
  </si>
  <si>
    <t>2.2.4 (4.1.3)</t>
  </si>
  <si>
    <t>2.2.2.4 (4.1.3.1)</t>
  </si>
  <si>
    <t xml:space="preserve">2.2.5 (4.1.4) </t>
  </si>
  <si>
    <t>2.2.2.5 (4.1.4.1)</t>
  </si>
  <si>
    <t>2.2.2.6 (4.1.4.2)</t>
  </si>
  <si>
    <t>2.2.6 (4.1.6)</t>
  </si>
  <si>
    <t>2.2.2.7 (4.1.6.1)</t>
  </si>
  <si>
    <t>2.2.2.8 (4.1.6.2)</t>
  </si>
  <si>
    <t>1.1.3.2 A partir de la descripción de las actividades que realiza una empresa, el sustentante la clasifica de acuerdo a su giro</t>
  </si>
  <si>
    <t>DOCEMS-ED-ECD-ADMON.08</t>
  </si>
  <si>
    <t>Münch , L. &amp; García J. (2006). Fundamentos de Administración. México: Trillas, Unidad 2.</t>
  </si>
  <si>
    <t>2.2.7 (4.3.4)</t>
  </si>
  <si>
    <t>2.2.7.1 (4.3.4.1)</t>
  </si>
  <si>
    <t>2.2.7.2 (4.3.4.2)</t>
  </si>
  <si>
    <t>Subtotal</t>
  </si>
  <si>
    <t>DOCEMS-ED-ECD-ADMON.09</t>
  </si>
  <si>
    <t>Total</t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</si>
  <si>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El número de sesión es: 1</t>
    </r>
  </si>
  <si>
    <t>1.1.3.4 Con base en la descripción de una empresa, el sustentante distingue la correspondiente a una empresa privada</t>
  </si>
  <si>
    <t>DOCEMS-ED-ECD-ADMON.10</t>
  </si>
  <si>
    <r>
      <rPr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El número de reactivos piloto es por el total de la prueba. Si se tiene determinado, se puede señalar por área, subárea y tema. </t>
    </r>
  </si>
  <si>
    <t>*El nivel taxonómico: 1 se refiere a conocimiento, 2 a comprensión y 3 para aplicación.</t>
  </si>
  <si>
    <t>1.1.3.5 A partir de una problemática en una empresa, el sustentante relaciona los recursos (humanos, técnicos, financieros o materiales) a utilizar que dé solución a la situación</t>
  </si>
  <si>
    <t>DOCEMS-ED-ECD-ADMON.11</t>
  </si>
  <si>
    <t xml:space="preserve"> </t>
  </si>
  <si>
    <t>1.1.3.6 Con base en la descripción de una empresa, el sustentante distingue el régimen jurídico al que pertenece</t>
  </si>
  <si>
    <t>DOCEMS-ED-ECD-ADMON.12</t>
  </si>
  <si>
    <t xml:space="preserve">1.1.3.7 A partir de la descripción de la actividad económica de una empresa, el sustentante identifica su clasificación </t>
  </si>
  <si>
    <t>DOCEMS-ED-ECD-ADMON.13</t>
  </si>
  <si>
    <t>1.1.3.8 Con base en la descripción de una empresa, el sustentante distingue el propósito institucional que persigue</t>
  </si>
  <si>
    <t>DOCEMS-ED-ECD-ADMON.14</t>
  </si>
  <si>
    <t>1.2.3</t>
  </si>
  <si>
    <t>Define los elementos de las etapas del proceso administrativo para delimitar las directrices del funcionamiento de una empresa.</t>
  </si>
  <si>
    <t>1.2 Proceso administrativo</t>
  </si>
  <si>
    <t>1.2.1 Planeación</t>
  </si>
  <si>
    <t xml:space="preserve">1.2.1.1 A partir de la descripción de una situación empresarial, el sustentante identifica el tipo de planeación que se aplica </t>
  </si>
  <si>
    <t>DOCEMS-ED-ECD-ADMON.15</t>
  </si>
  <si>
    <t>1.2.1.2 Mediante ejemplos de planeación, el sustentante asocia el elemento de la planeación con la situación planteada</t>
  </si>
  <si>
    <t>DOCEMS-ED-ECD-ADMON.16</t>
  </si>
  <si>
    <t>Münch , L. &amp; García J. (2006). Fundamentos de Administración. México: Trillas</t>
  </si>
  <si>
    <t xml:space="preserve">1.2.1.3 A partir de una situación empresarial, el sustentante identifica la etapa del proceso de planeación que le corresponde </t>
  </si>
  <si>
    <t>DOCEMS-ED-ECD-ADMON.17</t>
  </si>
  <si>
    <t>1.2.2 Organización</t>
  </si>
  <si>
    <t>1.2.2.1 A partir de la descripción de las etapas de la organización en una empresa, el sustentante las distingue</t>
  </si>
  <si>
    <t>DOCEMS-ED-ECD-ADMON.18</t>
  </si>
  <si>
    <t>Münch , L. &amp; García J. (2006). Fundamentos de Administración. México: Trillas
Guerrero, C y Galindo, F. Administración II. México: Editorial Patria</t>
  </si>
  <si>
    <t>1.2.2.2. A partir de una situación empresarial, el sustentante identifica el tipo de estructura organizacional a la que pertenece</t>
  </si>
  <si>
    <t>DOCEMS-ED-ECD-ADMON.19</t>
  </si>
  <si>
    <t xml:space="preserve">1.2.2.3 A partir de una situación empresarial que describa un principio de organización, el sustentante identifica a cuál se refiere </t>
  </si>
  <si>
    <t>DOCEMS-ED-ECD-ADMON.20</t>
  </si>
  <si>
    <t>1.2.2.4 A partir de un caso del departamento de personal, el sustentante distingue el procedimiento de la función del análisis de puestos</t>
  </si>
  <si>
    <t>DOCEMS-ED-ECD-ADMON.21</t>
  </si>
  <si>
    <t>1.2.3 Dirección</t>
  </si>
  <si>
    <t>1.2.3.1 A partir de un ejemplo empresarial, el sustentante elige el elemento de la dirección correspondiente</t>
  </si>
  <si>
    <t>DOCEMS-ED-ECD-ADMON.22</t>
  </si>
  <si>
    <t>1.2.3.2 A partir de un caso, el sustentante elige el tipo de comunicación que debe aplicarse</t>
  </si>
  <si>
    <t>DOCEMS-ED-ECD-ADMON.23</t>
  </si>
  <si>
    <t>1.2.3.3 A partir de una situación problemática, el sustentante identifica las necesidades que se cubren, según la pirámide de Maslow</t>
  </si>
  <si>
    <t>DOCEMS-ED-ECD-ADMON.24</t>
  </si>
  <si>
    <t>Münch , L. &amp; García J. (2006). Fundamentos de Administración. México: Trillas
Guerrero, C y Galindo, F. Administración II. México: Editorial Patria
Bateman, S. Thomas. (2001). Administración una ventaja competitiva, cuarta edición. México: Mc Graw Hill. pp. 475 y 476</t>
  </si>
  <si>
    <t>1.2.3.4 A partir de la descripción de una etapa del proceso de la toma de decisiones en una situación empresarial, el sustentante identifica a cuál se refiere</t>
  </si>
  <si>
    <t>DOCEMS-ED-ECD-ADMON.25</t>
  </si>
  <si>
    <t>1.2.4 Control</t>
  </si>
  <si>
    <t>1.2.4.1 A partir de una situación empresarial, el sustentante identifica la periodicidad de control planteada</t>
  </si>
  <si>
    <t>DOCEMS-ED-ECD-ADMON.26</t>
  </si>
  <si>
    <t>1.2.4.2 A partir de un ejemplo de reporte (de almacén, de inventarios, de producción, etc.) , el sustentante elige los factores de control que intervienen</t>
  </si>
  <si>
    <t>DOCEMS-ED-ECD-ADMON.27</t>
  </si>
  <si>
    <t>1.2.4.3 A partir de una situación, el sustentante identifica el elemento del proceso de control aplicado</t>
  </si>
  <si>
    <t>DOCEMS-ED-ECD-ADMON.28</t>
  </si>
  <si>
    <t>1.2.4</t>
  </si>
  <si>
    <t>Analiza los términos relacionados con la administración para vincularlos con acciones derivadas de otras disciplinas y técnicas.</t>
  </si>
  <si>
    <t>2. Actividades empresariales</t>
  </si>
  <si>
    <t>2.1 Contabilidad Financiera</t>
  </si>
  <si>
    <t>2.1.1 Partida doble</t>
  </si>
  <si>
    <t>2.1.1.1 A partir de ejercicios de partida doble que involucren cuentas de activo y pasivo, el sustentante calcula el resultado</t>
  </si>
  <si>
    <t>DOCEMS-ED-ECD-ADMON.29</t>
  </si>
  <si>
    <t>Lara, E. &amp; Lara, l. (2014). Primer curso de contabilidad. México: Trillas. Capítulo 11</t>
  </si>
  <si>
    <t>2.1.1.2 A partir de ejercicios de partida doble que involucren cuentas de activo, pasivo y capital, el sustentante calcula el resultado</t>
  </si>
  <si>
    <t>DOCEMS-ED-ECD-ADMON.30</t>
  </si>
  <si>
    <t>2.1.2 Documentos para el registro contable</t>
  </si>
  <si>
    <t>2.1.2.1 A partir de planteamientos sobre el registro de operaciones diarias, el sustentante selecciona el procedimiento de registro en el libro diario o mayor</t>
  </si>
  <si>
    <t>DOCEMS-ED-ECD-ADMON.31</t>
  </si>
  <si>
    <t>Lara, E. &amp; Lara, l. (2014). Primer curso de contabilidad. México: Trillas. Capítulo 16</t>
  </si>
  <si>
    <t>2.1.2.2 A partir del planteamiento de una operación contable, el sustentante identifica el llenado del registro en el libro diario</t>
  </si>
  <si>
    <t>DOCEMS-ED-ECD-ADMON.32</t>
  </si>
  <si>
    <t>2.1.3 Estados financieros</t>
  </si>
  <si>
    <t>2.1.3.1 A partir de ejercicios del Balance general, el sustentante calcula el capital contable</t>
  </si>
  <si>
    <t>DOCEMS-ED-ECD-ADMON.33</t>
  </si>
  <si>
    <t>Lara, E. &amp; Lara, l. (2014). Primer curso de contabilidad. México: Trillas. Capítulo 6</t>
  </si>
  <si>
    <t>2.1.3.2 A partir de los saldos de algunas cuentas de un balance general, el sustentante identifica la disponibilidad para cubrir las obligaciones a corto plazo</t>
  </si>
  <si>
    <t>DOCEMS-ED-ECD-ADMON.34</t>
  </si>
  <si>
    <t>2.1.3.3 A partir de ejemplos del balance general, el sustentante identifica la fórmula utilizada en el balance en forma de cuenta o reporte</t>
  </si>
  <si>
    <t>DOCEMS-ED-ECD-ADMON.35</t>
  </si>
  <si>
    <t>2.1.3.4 A partir de ejemplos del estado de resultados, el sustentante identifica el resultado que corresponde a la primera o segunda parte del Estado Financiero</t>
  </si>
  <si>
    <t>DOCEMS-ED-ECD-ADMON.36</t>
  </si>
  <si>
    <t>Lara, E. &amp; Lara, l. (2014). Primer curso de contabilidad. México: Trillas. Capítulo 9</t>
  </si>
  <si>
    <t>2.1.3.5 A partir de la información de un estado de resultados, el sustentante calcula el costo de lo vendido</t>
  </si>
  <si>
    <t>DOCEMS-ED-ECD-ADMON.37</t>
  </si>
  <si>
    <t>DOCEMS-ED-ECD-ADMON.38</t>
  </si>
  <si>
    <t>2.2 Áreas funcionales</t>
  </si>
  <si>
    <t>2.2.1 Recursos Humanos</t>
  </si>
  <si>
    <t>DOCEMS-ED-ECD-ADMON.39</t>
  </si>
  <si>
    <t>DOCEMS-ED-ECD-ADMON.40</t>
  </si>
  <si>
    <t>2.2.1.3 A partir de una situación empresarial, el sustentante identifica la función del área de recursos humanos a la que hace referencia</t>
  </si>
  <si>
    <t>DOCEMS-ED-ECD-ADMON.41</t>
  </si>
  <si>
    <t>2.2.2 Producción</t>
  </si>
  <si>
    <t>DOCEMS-ED-ECD-ADMON.42</t>
  </si>
  <si>
    <t>DOCEMS-ED-ECD-ADMON.43</t>
  </si>
  <si>
    <t>2.2.2.3 A partir de ejemplos referentes a producción, el sustentante distingue las funciones que son aplicadas</t>
  </si>
  <si>
    <t>DOCEMS-ED-ECD-ADMON.44</t>
  </si>
  <si>
    <t>2.2.3 Mercadotecnia</t>
  </si>
  <si>
    <t xml:space="preserve">2.2.3.1 A partir de la situación de un producto, el sustentante identifica la etapa del ciclo de vida en la que se encuentra </t>
  </si>
  <si>
    <t>DOCEMS-ED-ECD-ADMON.45</t>
  </si>
  <si>
    <t>2.2.3.2 A partir de productos que ofrece una empresa, el sustentante selecciona el tipo de mercado al que corresponde</t>
  </si>
  <si>
    <t>DOCEMS-ED-ECD-ADMON.46</t>
  </si>
  <si>
    <t>2.2.3.3 A partir de la situación de un producto o servicio, el sustentante identifica el elemento de la mezcla de mercadotecnia al que se refiere</t>
  </si>
  <si>
    <t>DOCEMS-ED-ECD-ADMON.47</t>
  </si>
  <si>
    <t>2.2.4 Finanzas</t>
  </si>
  <si>
    <t xml:space="preserve">2.2.4.1 A partir del planteamiento de una situación empresarial, el sustentante identifica el tipo de financiamiento aplicado </t>
  </si>
  <si>
    <t>DOCEMS-ED-ECD-ADMON.48</t>
  </si>
  <si>
    <t xml:space="preserve">2.2.4.2 A partir de la descripción de actividades empresariales, el sustentante identifica las que corresponden a contraloría </t>
  </si>
  <si>
    <t>DOCEMS-ED-ECD-ADMON.49</t>
  </si>
  <si>
    <t>DOCEMS-ED-ECD-ADMON.50</t>
  </si>
  <si>
    <t>2.2.5 Sistemas</t>
  </si>
  <si>
    <t>DOCEMS-ED-ECD-ADMON.51</t>
  </si>
  <si>
    <t>2.2.5.2 A partir de un caso referente a Sistemas, el sustentante elige las variables internas o externas que intervienen</t>
  </si>
  <si>
    <t>DOCEMS-ED-ECD-ADMON.52</t>
  </si>
  <si>
    <t xml:space="preserve">De Pablos, C., López-Hermoso, J., Martin-Roma, S., Medina, S. Montero, A. &amp; Nájera, J. (2008). Dirección y Gestión de los Sistemas de Información de la Empresa: Una visión Integradora. España: ESIC. Editorial. Capítulo 4 </t>
  </si>
  <si>
    <t>2.2.5.3 A partir de un caso referente a Sistemas, el sustentante elige las funciones que son aplicadas</t>
  </si>
  <si>
    <t>DOCEMS-ED-ECD-ADMON.53</t>
  </si>
  <si>
    <t>3. Habilidades del emprendedor</t>
  </si>
  <si>
    <t>3.1 Desarrollo Organizacional (D.O)</t>
  </si>
  <si>
    <t>3.1.1 Fundamentos de Desarrollo Organizacional (D.O.)</t>
  </si>
  <si>
    <t>DOCEMS-ED-ECD-ADMON.54</t>
  </si>
  <si>
    <t>DOCEMS-ED-ECD-ADMON.55</t>
  </si>
  <si>
    <t>DOCEMS-ED-ECD-ADMON.56</t>
  </si>
  <si>
    <t>3.1.2 Etapas de implantación</t>
  </si>
  <si>
    <t>3.1.2.1 A partir de una situación presentada en una organización, institución o empresa, el sustentante distingue la etapa de diagnóstico del Desarrollo Organizacional aplicada</t>
  </si>
  <si>
    <t>DOCEMS-ED-ECD-ADMON.57</t>
  </si>
  <si>
    <t>Münch, L. &amp; García J. (2008). Fundamentos de Administración. México: Trillas. Unidad 7.</t>
  </si>
  <si>
    <t>3.1.2.2 A partir de una situación presentada en una organización, institución o empresa, el sustentante distingue el tipo de estrategias que se deben establecer en el Desarrollo Organizacional</t>
  </si>
  <si>
    <t>DOCEMS-ED-ECD-ADMON.58</t>
  </si>
  <si>
    <t>DOCEMS-ED-ECD-ADMON.59</t>
  </si>
  <si>
    <t>3.1.2.4 A partir de un caso que se presenta en una empresa privada, el sustentante reconoce en qué etapa del Desarrollo Organizacional se encuentra</t>
  </si>
  <si>
    <t>DOCEMS-ED-ECD-ADMON.60</t>
  </si>
  <si>
    <t>3.1.3 Gestión de la Calidad</t>
  </si>
  <si>
    <t>3.1.3.1 A partir de la descripción de actividades de un programa de mejora continua de una empresa, el sustentante identifica la secuencia del ciclo de calidad de PHVA</t>
  </si>
  <si>
    <t>DOCEMS-ED-ECD-ADMON.61</t>
  </si>
  <si>
    <t xml:space="preserve">3.1.3.2 A partir de una situación empresarial, el sustentante identifica la etapa del ciclo de calidad en la que se encuentra </t>
  </si>
  <si>
    <t>DOCEMS-ED-ECD-ADMON.62</t>
  </si>
  <si>
    <t>3.1.3.3 A partir de la situación de un producto, el sustentante identifica el fundamento de la calidad que se aplica</t>
  </si>
  <si>
    <t>DOCEMS-ED-ECD-ADMON.63</t>
  </si>
  <si>
    <t>Guajardo, E. (2003). Calidad Total. México: PaxMéxico.</t>
  </si>
  <si>
    <t>3.1.3.4 A partir de una situación empresarial, el sustentante identifica los elementos del ciclo de mejora de la calidad que se aplican</t>
  </si>
  <si>
    <t>DOCEMS-ED-ECD-ADMON.64</t>
  </si>
  <si>
    <t>3.1.3.5 A partir de definiciones, el sustentante identifica los principios de la calidad (enfoque al cliente, liderazgo, participación del personal, enfoque de procesos, enfoque de sistemas, mejora continua, toma de decisiones y relación con proveedores)</t>
  </si>
  <si>
    <t>DOCEMS-ED-ECD-ADMON.65</t>
  </si>
  <si>
    <t>3.1.3.6 A partir de modelos de gestión de calidad, el sustentante los relaciona con su respectiva definición</t>
  </si>
  <si>
    <t>DOCEMS-ED-ECD-ADMON.66</t>
  </si>
  <si>
    <t>3.1.3.7 A partir de una situación empresarial, el sustentante identifica los puntos de Deming aplicados</t>
  </si>
  <si>
    <t>DOCEMS-ED-ECD-ADMON.67</t>
  </si>
  <si>
    <t>DOCEMS-ED-ECD-ADMON.68</t>
  </si>
  <si>
    <t>3.1.4 Normas ISO</t>
  </si>
  <si>
    <t>DOCEMS-ED-ECD-ADMON.69</t>
  </si>
  <si>
    <t>3.1.4.2 A partir de una situación problemática en una empresa, el sustentante determina la norma ISO que le da solución</t>
  </si>
  <si>
    <t>DOCEMS-ED-ECD-ADMON.70</t>
  </si>
  <si>
    <t xml:space="preserve"> www.normas-iso.com/la-familia-iso </t>
  </si>
  <si>
    <t xml:space="preserve">3.1.4.3 A partir de una situación que describa la aplicación de la NOM-ISO-9000, el sustentante identifica la que corresponde al diseño del producto </t>
  </si>
  <si>
    <t>DOCEMS-ED-ECD-ADMON.71</t>
  </si>
  <si>
    <t>3.1.4.4 A partir de la NOM-ISO-9000, el sustentante identifica el modelo que aplica para solo producción e instalación</t>
  </si>
  <si>
    <t>DOCEMS-ED-ECD-ADMON.72</t>
  </si>
  <si>
    <t xml:space="preserve">Guajardo, E. (2003). Calidad Total. México: PaxMéxico. pp. 118-119
www.normas-iso.com/la-familia-iso </t>
  </si>
  <si>
    <t>DOCEMS-ED-ECD-ADMON.73</t>
  </si>
  <si>
    <t>3.1.4.6 A partir de un caso práctico correspondiente a la NOM-ISO-9001, el sustentante elige el requisito de la norma que se cumple referente a la responsabilidad de adquisiciones y abastecimiento</t>
  </si>
  <si>
    <t>DOCEMS-ED-ECD-ADMON.74</t>
  </si>
  <si>
    <t>Guajardo, E. (2003). Calidad Total. México: PaxMéxico. pp. 118-119
http://www.pdcahome.com/4134/introduccion-a-los-requisitos-de-un-sistema-de-gestion-de-calidad-basado-en-iso-9001/</t>
  </si>
  <si>
    <t>3.2 Liderazgo y Desarrollo emprendedor</t>
  </si>
  <si>
    <t>3.2.1 Estilos de liderazgo</t>
  </si>
  <si>
    <t>3.2.1.1 A partir de la descripción del proceder del responsable de alguna de las áreas de una organización, el sustentante distingue el estilo de liderazgo implementado</t>
  </si>
  <si>
    <t>DOCEMS-ED-ECD-ADMON.75</t>
  </si>
  <si>
    <t xml:space="preserve">Münch , L. &amp; García J. (2008). Fundamentos de Administración. Maxwell, J. (2007). Veintiun cualidades indispensables de un líder. Capítulo 13 </t>
  </si>
  <si>
    <t xml:space="preserve">3.2.1.2 A partir de un ejemplo que describa el comportamiento de un líder, el sustentante identifica el modelo al cual hace referencia </t>
  </si>
  <si>
    <t>DOCEMS-ED-ECD-ADMON.76</t>
  </si>
  <si>
    <t>3.2.1.3 A partir de una problemática empresarial, el sustentante identifica la cualidad a desarrollar por el líder para solucionarla</t>
  </si>
  <si>
    <t>DOCEMS-ED-ECD-ADMON.77</t>
  </si>
  <si>
    <t>3.2.1.4 A partir de una problemática en una de las áreas de una organización, el sustentante elige el estilo de liderazgo que de solución a dicha situación</t>
  </si>
  <si>
    <t>DOCEMS-ED-ECD-ADMON.78</t>
  </si>
  <si>
    <t xml:space="preserve">Maxwell, J. (2007). Veintiun cualidades indispensables de un líder. Capítulo 13 </t>
  </si>
  <si>
    <t>Integra los tipos de comunicación y los estilos de liderazgo de una organización para determinar las habilidades gerenciales.</t>
  </si>
  <si>
    <t>3.2.2 El liderazgo en las organizaciones</t>
  </si>
  <si>
    <t>3.2.2.1 Mediante un caso dentro de una organización, el sustentante selecciona el estilo de liderazgo acorde para el logro de los objetivo y metas planteadas</t>
  </si>
  <si>
    <t>DOCEMS-ED-ECD-ADMON.79</t>
  </si>
  <si>
    <t>3.2.2.2 A partir de la descripción de métodos de liderazgo, el sustentante los relaciona con sus características</t>
  </si>
  <si>
    <t>DOCEMS-ED-ECD-ADMON.80</t>
  </si>
  <si>
    <t>DOCEMS-ED-ECD-ADMON.81</t>
  </si>
  <si>
    <t>3.2.2.4 A partir de la descripción de acciones realizadas en una empresa, el sustentante identifica el tipo de liderazgo al que hace referencia</t>
  </si>
  <si>
    <t>DOCEMS-ED-ECD-ADMON.82</t>
  </si>
  <si>
    <t>DOCEMS-ED-ECD-ADMON.83</t>
  </si>
  <si>
    <t>3.2.3 Habilidades gerenciales</t>
  </si>
  <si>
    <t>3.2.3.1 A partir de un contexto ideológico, político o jurídico dentro de una organización, el sustentante determina las habilidades gerenciales aplicadas por el personal responsable de área: Know how, Coaching, Empowerment o Gerencia de proyectos</t>
  </si>
  <si>
    <t>DOCEMS-ED-ECD-ADMON.84</t>
  </si>
  <si>
    <t>Arroyo, R. (2012). Habilidades Gerenciales: Desarrollo de destrezas, competencias y actitud. Bogotá: ECOE. Ediciones. Capítulos VIII al XII</t>
  </si>
  <si>
    <t>3.2.3.2 A partir de actividades empresariales, el sustentante identifica la que corresponde a una habilidad gerencial</t>
  </si>
  <si>
    <t>DOCEMS-ED-ECD-ADMON.85</t>
  </si>
  <si>
    <t>3.2.3.3 A partir de una problemática suscitada en una empresa, el sustentante elige la habilidad gerencial (Know how, Coaching, Empowerment o Gerencia de proyectos) que dé solución a dicha situación</t>
  </si>
  <si>
    <t>DOCEMS-ED-ECD-ADMON.86</t>
  </si>
  <si>
    <t xml:space="preserve">3.2.3.4 A partir de la descripción de las características de un instrumento de evaluación de habilidades gerenciales, el sustentante identifica a cuál se refiere </t>
  </si>
  <si>
    <t>DOCEMS-ED-ECD-ADMON.87</t>
  </si>
  <si>
    <t>3.2.4 Características y habilidades del emprendedor</t>
  </si>
  <si>
    <t>3.2.4.1 A partir de la descripción de características, el sustentante identifica las que corresponden a un emprendedor</t>
  </si>
  <si>
    <t>DOCEMS-ED-ECD-ADMON.88</t>
  </si>
  <si>
    <t>3.2.4.2 A partir de una descripción que involucre la creación de una empresa, el sustentante elige las características que debe tener el emprendedor</t>
  </si>
  <si>
    <t>DOCEMS-ED-ECD-ADMON.89</t>
  </si>
  <si>
    <t>3.2.4.3 A partir de un listado de habilidades, el sustentante identifica las que corresponden a un emprendedor</t>
  </si>
  <si>
    <t>DOCEMS-ED-ECD-ADMON.90</t>
  </si>
  <si>
    <t xml:space="preserve">3.2.4.4 A partir de la descripción de actividades para emprender un negocio, el sustentante identifica las que corresponden a la etapa de integración </t>
  </si>
  <si>
    <t>DOCEMS-ED-ECD-ADMON.91</t>
  </si>
  <si>
    <t>3.2.5 Plan de negocios</t>
  </si>
  <si>
    <t>3.2.5.1 A partir de un caso, el sustentante selecciona los elementos incluidos en el plan de negocios</t>
  </si>
  <si>
    <t>DOCEMS-ED-ECD-ADMON.92</t>
  </si>
  <si>
    <t>Velasco, F. (2007). Aprender a elaborar un plan de negocios. España: Paidós.</t>
  </si>
  <si>
    <t>3.2.5.2 A partir de la descripción de las actividades para la conformación de un plan de negocios, el sustentante determina el orden en que se deben realizar</t>
  </si>
  <si>
    <t>DOCEMS-ED-ECD-ADMON.93</t>
  </si>
  <si>
    <t>DOCEMS-ED-ECD-ADMON.94</t>
  </si>
  <si>
    <t>DOCEMS-ED-ECD-ADMON.95</t>
  </si>
  <si>
    <t>3.2.5.5 A partir del planteamiento de las actividades realizadas en el plan de negocio, el sustentante distingue las que corresponden al estudio técnico</t>
  </si>
  <si>
    <t>DOCEMS-ED-ECD-ADMON.96</t>
  </si>
  <si>
    <t xml:space="preserve">Baca, U. Gabriel. (2001). Evaluación de Proyectos, cuarta edición. México: Mc Graw Hill
Na </t>
  </si>
  <si>
    <t>3.2.5.6 A partir del planteamiento de las actividades realizadas en el plan de negocios, el sustentante distingue las que corresponden al estudio organizacional</t>
  </si>
  <si>
    <t>DOCEMS-ED-ECD-ADMON.97</t>
  </si>
  <si>
    <t xml:space="preserve">Baca, U. Gabriel. (2001). Evaluación de Proyectos, cuarta edición. México: Mc Graw Hill </t>
  </si>
  <si>
    <t>3.2.5.7 A partir del planteamiento de las actividades realizadas en el plan de negocios, el sustentante distingue las que corresponden al estudio económico o financiero</t>
  </si>
  <si>
    <t>DOCEMS-ED-ECD-ADMON.98</t>
  </si>
  <si>
    <t>3.2.5.8 A partir de las actividades descritas en una situación empresarial, el sustentante identifica las que corresponden al estudio legal de un plan de negocios</t>
  </si>
  <si>
    <t>DOCEMS-ED-ECD-ADMON.99</t>
  </si>
  <si>
    <t>3.2.5.9 A partir de las actividades realizadas en el plan de negocio, identifique las que corresponden a la filosofía institucional</t>
  </si>
  <si>
    <t>DOCEMS-ED-ECD-ADMON.100</t>
  </si>
  <si>
    <t>3.1.1.1 A partir de una situación de una empresa, el sustentante identifica la característica del tipo de sistema que aplica</t>
  </si>
  <si>
    <t>Hernández, Sergio y Gustavo Palafox (2012). Administración, teoría, proceso, áreas funcionales y estrategias para la competitividad, México, Mc Graw Hill, pp. 354-355.</t>
  </si>
  <si>
    <t>2.2.5.1 A partir de ejemplos de actividades, el sustentante identifica el elemento del ciclo de operación del sistema</t>
  </si>
  <si>
    <t xml:space="preserve">Salazar, J. (2001). Cómo iniciar una pequeña empresa. México: Editorial Continental
Espíritu Emprendedor. Motor del Futuro. Guía del Profesor. Ministerio de Educación </t>
  </si>
  <si>
    <r>
      <t>Münch, Lourdes (2015).</t>
    </r>
    <r>
      <rPr>
        <i/>
        <sz val="16"/>
        <rFont val="Arial"/>
        <family val="2"/>
      </rPr>
      <t xml:space="preserve"> Administración. Proceso administrativo, clave del éxito empresarial</t>
    </r>
    <r>
      <rPr>
        <sz val="16"/>
        <rFont val="Arial"/>
        <family val="2"/>
      </rPr>
      <t>, México, Pearson, p. 192. 
Münch, Lourdes (2007).</t>
    </r>
    <r>
      <rPr>
        <i/>
        <sz val="16"/>
        <rFont val="Arial"/>
        <family val="2"/>
      </rPr>
      <t xml:space="preserve"> Administración. Escuelas, proceso administrativo, áreas funcionales y desarrollo emprendedor</t>
    </r>
    <r>
      <rPr>
        <sz val="16"/>
        <rFont val="Arial"/>
        <family val="2"/>
      </rPr>
      <t xml:space="preserve">, México, Pearson, p. 146. </t>
    </r>
  </si>
  <si>
    <r>
      <t xml:space="preserve">Münch, Lourdes (2015). </t>
    </r>
    <r>
      <rPr>
        <i/>
        <sz val="16"/>
        <rFont val="Arial"/>
        <family val="2"/>
      </rPr>
      <t>Administración. Proceso administrativo, clave del éxito empresarial</t>
    </r>
    <r>
      <rPr>
        <sz val="16"/>
        <rFont val="Arial"/>
        <family val="2"/>
      </rPr>
      <t>, México, Pearson, p. 193.</t>
    </r>
  </si>
  <si>
    <r>
      <t xml:space="preserve">Münch, Lourdes (2015). </t>
    </r>
    <r>
      <rPr>
        <i/>
        <sz val="16"/>
        <rFont val="Arial"/>
        <family val="2"/>
      </rPr>
      <t>Administración. Proceso administrativo, clave del éxito empresarial</t>
    </r>
    <r>
      <rPr>
        <sz val="16"/>
        <rFont val="Arial"/>
        <family val="2"/>
      </rPr>
      <t>, México, Pearson, p. 194.</t>
    </r>
  </si>
  <si>
    <r>
      <t xml:space="preserve">Münch, Lourdes y José García (2017). </t>
    </r>
    <r>
      <rPr>
        <i/>
        <sz val="16"/>
        <rFont val="Arial"/>
        <family val="2"/>
      </rPr>
      <t>Fundamentos de Administración</t>
    </r>
    <r>
      <rPr>
        <sz val="16"/>
        <rFont val="Arial"/>
        <family val="2"/>
      </rPr>
      <t xml:space="preserve">, México, Trillas, p. 73. </t>
    </r>
  </si>
  <si>
    <r>
      <t xml:space="preserve">Münch, Lourdes y José García (2006). </t>
    </r>
    <r>
      <rPr>
        <i/>
        <sz val="16"/>
        <rFont val="Arial"/>
        <family val="2"/>
      </rPr>
      <t>Fundamentos de Administración</t>
    </r>
    <r>
      <rPr>
        <sz val="16"/>
        <rFont val="Arial"/>
        <family val="2"/>
      </rPr>
      <t>, México, Trillas, pp. 222-227.</t>
    </r>
  </si>
  <si>
    <r>
      <t xml:space="preserve">Lara, Elías y Leticia Lara (2014). </t>
    </r>
    <r>
      <rPr>
        <i/>
        <sz val="16"/>
        <rFont val="Arial"/>
        <family val="2"/>
      </rPr>
      <t>Primer curso de contabilidad</t>
    </r>
    <r>
      <rPr>
        <sz val="16"/>
        <rFont val="Arial"/>
        <family val="2"/>
      </rPr>
      <t>, México, Trillas. pp. 221-242.</t>
    </r>
  </si>
  <si>
    <r>
      <t>Lara, Elías y Leticia Lara (2014).</t>
    </r>
    <r>
      <rPr>
        <i/>
        <sz val="16"/>
        <rFont val="Arial"/>
        <family val="2"/>
      </rPr>
      <t xml:space="preserve"> Primer curso de contabilidad</t>
    </r>
    <r>
      <rPr>
        <sz val="16"/>
        <rFont val="Arial"/>
        <family val="2"/>
      </rPr>
      <t>, México, Trillas, pp. 56-60.</t>
    </r>
  </si>
  <si>
    <r>
      <t>Lara, Elías y Leticia Lara (2014). P</t>
    </r>
    <r>
      <rPr>
        <i/>
        <sz val="16"/>
        <rFont val="Arial"/>
        <family val="2"/>
      </rPr>
      <t>rimer curso de contabilidad</t>
    </r>
    <r>
      <rPr>
        <sz val="16"/>
        <rFont val="Arial"/>
        <family val="2"/>
      </rPr>
      <t>, México, Trillas, pp. 88-99.</t>
    </r>
  </si>
  <si>
    <t>2.1.3.6 A partir de la denominación de las cuentas en un balance general, el sustentante identifica las que corresponden al activo, al pasivo o al capital</t>
  </si>
  <si>
    <r>
      <t xml:space="preserve">Lara, Elías y Leticia Lara  (2014). </t>
    </r>
    <r>
      <rPr>
        <i/>
        <sz val="16"/>
        <rFont val="Arial"/>
        <family val="2"/>
      </rPr>
      <t>Primer curso de contabilidad</t>
    </r>
    <r>
      <rPr>
        <sz val="16"/>
        <rFont val="Arial"/>
        <family val="2"/>
      </rPr>
      <t>, México, Trillas, pp. 56-60.</t>
    </r>
  </si>
  <si>
    <t>2.2.1.1 A partir de la descripción de las actividades del Área de Recursos Humanos, el sustentante identifica la que pertenece a administración de sueldos y salarios</t>
  </si>
  <si>
    <t>2.2.1.2 A partir de la descripción de las características de un tipo de entrevista, el sustentante identifica a cuál se hace referencia</t>
  </si>
  <si>
    <t>2.2.2.1 A partir de un ejemplo del Área de Producción, el sustentante identifica la función del Departamento de Recursos Materiales a la que se hace referencia</t>
  </si>
  <si>
    <t>2.2.2.2 A partir de las etapas del desarrollo de un producto, el sustentante identifica la que corresponde al Área de Producción</t>
  </si>
  <si>
    <r>
      <t xml:space="preserve">Chiavenato, Idalberto (2006). </t>
    </r>
    <r>
      <rPr>
        <i/>
        <sz val="16"/>
        <rFont val="Arial"/>
        <family val="2"/>
      </rPr>
      <t>Introducción a la teoría general de la administración</t>
    </r>
    <r>
      <rPr>
        <sz val="16"/>
        <rFont val="Arial"/>
        <family val="2"/>
      </rPr>
      <t xml:space="preserve">, México, McGraw-Hill, p.161.
Münch, Lourdes (2015). </t>
    </r>
    <r>
      <rPr>
        <i/>
        <sz val="16"/>
        <rFont val="Arial"/>
        <family val="2"/>
      </rPr>
      <t>Administración. Proceso administrativo, clave del éxito empresarial</t>
    </r>
    <r>
      <rPr>
        <sz val="16"/>
        <rFont val="Arial"/>
        <family val="2"/>
      </rPr>
      <t>, México, Pearson, pp. 90- 93.</t>
    </r>
  </si>
  <si>
    <t>2.2.4.3 A partir de una situación empresarial, el sustentante identifica la función que corresponde a la planeación financiera</t>
  </si>
  <si>
    <r>
      <t xml:space="preserve">Münch, Lourdes (2015). </t>
    </r>
    <r>
      <rPr>
        <i/>
        <sz val="16"/>
        <rFont val="Arial"/>
        <family val="2"/>
      </rPr>
      <t>Fundamentos de Administración</t>
    </r>
    <r>
      <rPr>
        <sz val="16"/>
        <rFont val="Arial"/>
        <family val="2"/>
      </rPr>
      <t>, México, Trillas, p. 251.</t>
    </r>
  </si>
  <si>
    <t>3.1.1.2 A partir de una situación de una empresa privada, el sustentante identifica la técnica de desarrollo organizacional aplicada</t>
  </si>
  <si>
    <r>
      <t xml:space="preserve">Hernández, Sergio (2006). </t>
    </r>
    <r>
      <rPr>
        <i/>
        <sz val="16"/>
        <rFont val="Arial"/>
        <family val="2"/>
      </rPr>
      <t>Introducción a la administración. Teoría general administrativa: origen, evolución y vanguardia</t>
    </r>
    <r>
      <rPr>
        <sz val="16"/>
        <rFont val="Arial"/>
        <family val="2"/>
      </rPr>
      <t xml:space="preserve">, México, McGraw- Hill, p. 320.
Hernández, Sergio y Gustavo Palafox (2012). </t>
    </r>
    <r>
      <rPr>
        <i/>
        <sz val="16"/>
        <rFont val="Arial"/>
        <family val="2"/>
      </rPr>
      <t>Administración. Teoría, proceso, áreas funcionales y estrategias para la competitividad</t>
    </r>
    <r>
      <rPr>
        <sz val="16"/>
        <rFont val="Arial"/>
        <family val="2"/>
      </rPr>
      <t>, México, McGraw-Hill, p. 186.</t>
    </r>
  </si>
  <si>
    <r>
      <t xml:space="preserve">Hernández, Sergio y Gustavo Palafox (2012). </t>
    </r>
    <r>
      <rPr>
        <i/>
        <sz val="16"/>
        <rFont val="Arial"/>
        <family val="2"/>
      </rPr>
      <t>Administración. Teoría, proceso, áreas funcionales y estrategias para la competitividad</t>
    </r>
    <r>
      <rPr>
        <sz val="16"/>
        <rFont val="Arial"/>
        <family val="2"/>
      </rPr>
      <t xml:space="preserve">, México, McGraw-Hill, pp. 214-215.
Münch, Lourdes y José García (2017). </t>
    </r>
    <r>
      <rPr>
        <i/>
        <sz val="16"/>
        <rFont val="Arial"/>
        <family val="2"/>
      </rPr>
      <t>Fundamentos de Administración</t>
    </r>
    <r>
      <rPr>
        <sz val="16"/>
        <rFont val="Arial"/>
        <family val="2"/>
      </rPr>
      <t>, México, Trillas, p. 117.</t>
    </r>
  </si>
  <si>
    <r>
      <t xml:space="preserve">Hernández, Sergio y Gustavo Palafox (2012). </t>
    </r>
    <r>
      <rPr>
        <i/>
        <sz val="16"/>
        <rFont val="Arial"/>
        <family val="2"/>
      </rPr>
      <t>Administración. Teoría, proceso, áreas funcionales y estrategias para la competitividad</t>
    </r>
    <r>
      <rPr>
        <sz val="16"/>
        <rFont val="Arial"/>
        <family val="2"/>
      </rPr>
      <t xml:space="preserve">, México, McGraw-Hill, p. 257.
Münch , Lourdes y José García (2017). </t>
    </r>
    <r>
      <rPr>
        <i/>
        <sz val="16"/>
        <rFont val="Arial"/>
        <family val="2"/>
      </rPr>
      <t>Fundamentos de Administración</t>
    </r>
    <r>
      <rPr>
        <sz val="16"/>
        <rFont val="Arial"/>
        <family val="2"/>
      </rPr>
      <t xml:space="preserve">, México, Trillas, pp. 190-191.
Münch, Lourdes (2015). </t>
    </r>
    <r>
      <rPr>
        <i/>
        <sz val="16"/>
        <rFont val="Arial"/>
        <family val="2"/>
      </rPr>
      <t>Administración. Proceso administrativo, clave del éxito empresarial</t>
    </r>
    <r>
      <rPr>
        <sz val="16"/>
        <rFont val="Arial"/>
        <family val="2"/>
      </rPr>
      <t>, México, Pearson, pp. 126-127.</t>
    </r>
  </si>
  <si>
    <r>
      <t xml:space="preserve">Münch, Lourdes y José García (2006). </t>
    </r>
    <r>
      <rPr>
        <i/>
        <sz val="16"/>
        <rFont val="Arial"/>
        <family val="2"/>
      </rPr>
      <t>Fundamentos de Administración</t>
    </r>
    <r>
      <rPr>
        <sz val="16"/>
        <rFont val="Arial"/>
        <family val="2"/>
      </rPr>
      <t xml:space="preserve">, México, Trillas, pp. 228-231.
Hernández, Sergio y Gustavo Palafox (2012). </t>
    </r>
    <r>
      <rPr>
        <i/>
        <sz val="16"/>
        <rFont val="Arial"/>
        <family val="2"/>
      </rPr>
      <t>Administración. Teoría, proceso, áreas funcionales y estrategias para la competitividad</t>
    </r>
    <r>
      <rPr>
        <sz val="16"/>
        <rFont val="Arial"/>
        <family val="2"/>
      </rPr>
      <t>, México, McGraw-Hill, pp. 266-267.</t>
    </r>
  </si>
  <si>
    <r>
      <t xml:space="preserve">Hernández, Sergio y Gustavo Palafox (2012). </t>
    </r>
    <r>
      <rPr>
        <i/>
        <sz val="16"/>
        <rFont val="Arial"/>
        <family val="2"/>
      </rPr>
      <t>Administración. Teoría, proceso, áreas funcionales y estrategias para la competitividad</t>
    </r>
    <r>
      <rPr>
        <sz val="16"/>
        <rFont val="Arial"/>
        <family val="2"/>
      </rPr>
      <t>, México, McGraw-Hill, p. 308.</t>
    </r>
  </si>
  <si>
    <t>3.1.1.3 A partir de la descripción de una característica del desarrollo organizacional, el sustentante identifica a cuál se hace referencia</t>
  </si>
  <si>
    <t>3.1.2.3 A partir de una situación presentada en una organización, el sustentante distingue la etapa de planeación de la estrategia en el desarrollo organizacional a la que se hace referencia</t>
  </si>
  <si>
    <r>
      <t xml:space="preserve">Münch, Lourdes (2015). </t>
    </r>
    <r>
      <rPr>
        <i/>
        <sz val="16"/>
        <rFont val="Arial"/>
        <family val="2"/>
      </rPr>
      <t>Fundamentos de Administración</t>
    </r>
    <r>
      <rPr>
        <sz val="16"/>
        <rFont val="Arial"/>
        <family val="2"/>
      </rPr>
      <t>, México, Trillas, pp. 251-252.</t>
    </r>
  </si>
  <si>
    <r>
      <t xml:space="preserve">Gutiérrez, Humberto (2010). </t>
    </r>
    <r>
      <rPr>
        <i/>
        <sz val="16"/>
        <rFont val="Arial"/>
        <family val="2"/>
      </rPr>
      <t>Calidad total y productividad</t>
    </r>
    <r>
      <rPr>
        <sz val="16"/>
        <rFont val="Arial"/>
        <family val="2"/>
      </rPr>
      <t>, México, McGraw-Hill, p. 13.</t>
    </r>
  </si>
  <si>
    <t>3.1.3.8 A partir de la descripción de un programa de calidad basado en la filosofía cero defectos, de Crosby, el sustentante identifica a cuál de los pasos de implantación se hace referencia</t>
  </si>
  <si>
    <r>
      <t xml:space="preserve">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>, México, Pearson, pp. 170-171.</t>
    </r>
  </si>
  <si>
    <r>
      <t xml:space="preserve">Münch, Lourdes (2014). </t>
    </r>
    <r>
      <rPr>
        <i/>
        <sz val="16"/>
        <rFont val="Arial"/>
        <family val="2"/>
      </rPr>
      <t>Administración.</t>
    </r>
    <r>
      <rPr>
        <sz val="16"/>
        <rFont val="Arial"/>
        <family val="2"/>
      </rPr>
      <t xml:space="preserve"> </t>
    </r>
    <r>
      <rPr>
        <i/>
        <sz val="16"/>
        <rFont val="Arial"/>
        <family val="2"/>
      </rPr>
      <t>Gestión organizacional, enfoques y proceso administrativo</t>
    </r>
    <r>
      <rPr>
        <sz val="16"/>
        <rFont val="Arial"/>
        <family val="2"/>
      </rPr>
      <t>, México, Pearson, pp. 171-174.</t>
    </r>
  </si>
  <si>
    <r>
      <t xml:space="preserve">Chiavenato, Idalberto (2009). </t>
    </r>
    <r>
      <rPr>
        <i/>
        <sz val="16"/>
        <rFont val="Arial"/>
        <family val="2"/>
      </rPr>
      <t>Comportamiento organizacional. La dinámica del éxito en las organizaciones</t>
    </r>
    <r>
      <rPr>
        <sz val="16"/>
        <rFont val="Arial"/>
        <family val="2"/>
      </rPr>
      <t xml:space="preserve">, México, McGraw-Hill, pp. 437-438.
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 xml:space="preserve">, México, Pearson, pp. 171-174.
</t>
    </r>
  </si>
  <si>
    <r>
      <t xml:space="preserve">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>, México, Pearson, pp. 237-239.</t>
    </r>
  </si>
  <si>
    <r>
      <t xml:space="preserve">Münch, Lourdes (2014). </t>
    </r>
    <r>
      <rPr>
        <i/>
        <sz val="16"/>
        <rFont val="Arial"/>
        <family val="2"/>
      </rPr>
      <t>Administración.</t>
    </r>
    <r>
      <rPr>
        <sz val="16"/>
        <rFont val="Arial"/>
        <family val="2"/>
      </rPr>
      <t xml:space="preserve"> </t>
    </r>
    <r>
      <rPr>
        <i/>
        <sz val="16"/>
        <rFont val="Arial"/>
        <family val="2"/>
      </rPr>
      <t>Gestión organizacional, enfoques y proceso administrativo</t>
    </r>
    <r>
      <rPr>
        <sz val="16"/>
        <rFont val="Arial"/>
        <family val="2"/>
      </rPr>
      <t>, México, Pearson, pp. 222-226.</t>
    </r>
  </si>
  <si>
    <r>
      <t xml:space="preserve">Hernández, Sergio y Gustavo Palafox (2012). </t>
    </r>
    <r>
      <rPr>
        <i/>
        <sz val="16"/>
        <rFont val="Arial"/>
        <family val="2"/>
      </rPr>
      <t>Administración. Teoría, proceso, áreas funcionales y estrategias para la competitividad</t>
    </r>
    <r>
      <rPr>
        <sz val="16"/>
        <rFont val="Arial"/>
        <family val="2"/>
      </rPr>
      <t xml:space="preserve">, México, McGraw-Hill, pp. 324-327.
Münch, Lourdes (2014). </t>
    </r>
    <r>
      <rPr>
        <i/>
        <sz val="16"/>
        <rFont val="Arial"/>
        <family val="2"/>
      </rPr>
      <t>Administración.</t>
    </r>
    <r>
      <rPr>
        <sz val="16"/>
        <rFont val="Arial"/>
        <family val="2"/>
      </rPr>
      <t xml:space="preserve"> </t>
    </r>
    <r>
      <rPr>
        <i/>
        <sz val="16"/>
        <rFont val="Arial"/>
        <family val="2"/>
      </rPr>
      <t>Gestión organizacional, enfoques y proceso administrativo</t>
    </r>
    <r>
      <rPr>
        <sz val="16"/>
        <rFont val="Arial"/>
        <family val="2"/>
      </rPr>
      <t>, México, Pearson, pp. 222-226.</t>
    </r>
  </si>
  <si>
    <r>
      <t xml:space="preserve">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>, México, Pearson, pp. 232-234.</t>
    </r>
  </si>
  <si>
    <r>
      <t>Münch, Lourdes (2014).</t>
    </r>
    <r>
      <rPr>
        <i/>
        <sz val="16"/>
        <rFont val="Arial"/>
        <family val="2"/>
      </rPr>
      <t xml:space="preserve"> Administración. Gestión organizacional, enfoques y proceso administrativo</t>
    </r>
    <r>
      <rPr>
        <sz val="16"/>
        <rFont val="Arial"/>
        <family val="2"/>
      </rPr>
      <t>, México, Pearson, p. 226.</t>
    </r>
  </si>
  <si>
    <r>
      <t xml:space="preserve">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>, México, Pearson, pp. 229-230.</t>
    </r>
  </si>
  <si>
    <r>
      <t xml:space="preserve">Münch, Lourdes (2015). </t>
    </r>
    <r>
      <rPr>
        <i/>
        <sz val="16"/>
        <rFont val="Arial"/>
        <family val="2"/>
      </rPr>
      <t>Administración. Proceso administrativo, clave del éxito empresarial</t>
    </r>
    <r>
      <rPr>
        <sz val="16"/>
        <rFont val="Arial"/>
        <family val="2"/>
      </rPr>
      <t xml:space="preserve">, México, Pearson, pp. 202-206.
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>, México, Pearson, pp. 217-221.</t>
    </r>
  </si>
  <si>
    <t>3.1.4.1 A partir de una situación empresarial en la que se describa la aplicación de una norma ISO, el sustentante identifica a cuál se hace referencia</t>
  </si>
  <si>
    <r>
      <t xml:space="preserve">Camisón, César, Sonia Cruz y Tomás González (2006). </t>
    </r>
    <r>
      <rPr>
        <i/>
        <sz val="16"/>
        <rFont val="Arial"/>
        <family val="2"/>
      </rPr>
      <t>Gestión de la calidad: conceptos, enfoques, modelos y sistemas</t>
    </r>
    <r>
      <rPr>
        <sz val="16"/>
        <rFont val="Arial"/>
        <family val="2"/>
      </rPr>
      <t xml:space="preserve">, México, Pearson, p. 364. </t>
    </r>
  </si>
  <si>
    <t>3.1.4.5 A partir de la descripción de una situación que haga referencia a la NOM-ISO-9001, el sustentante identifica el requisito de la norma que se cumple con respecto a la responsabilidad de dirección</t>
  </si>
  <si>
    <r>
      <t>Camisón, César, Sonia Cruz y Tomás González (2006).</t>
    </r>
    <r>
      <rPr>
        <i/>
        <sz val="16"/>
        <rFont val="Arial"/>
        <family val="2"/>
      </rPr>
      <t xml:space="preserve"> Gestión de la calidad: conceptos, enfoques, modelos y sistemas</t>
    </r>
    <r>
      <rPr>
        <sz val="16"/>
        <rFont val="Arial"/>
        <family val="2"/>
      </rPr>
      <t xml:space="preserve">, México, Pearson, p. 364. </t>
    </r>
  </si>
  <si>
    <r>
      <t xml:space="preserve">Hernández, Sergio y Gustavo Palafox (2012). </t>
    </r>
    <r>
      <rPr>
        <i/>
        <sz val="16"/>
        <rFont val="Arial"/>
        <family val="2"/>
      </rPr>
      <t>Administración. Teoría, proceso, áreas funcionales y estrategias para la competitividad</t>
    </r>
    <r>
      <rPr>
        <sz val="16"/>
        <rFont val="Arial"/>
        <family val="2"/>
      </rPr>
      <t>, México, McGraw-Hill, pp. 234-239.</t>
    </r>
  </si>
  <si>
    <r>
      <t>Münch, Lourdes (2014).</t>
    </r>
    <r>
      <rPr>
        <i/>
        <sz val="16"/>
        <rFont val="Arial"/>
        <family val="2"/>
      </rPr>
      <t xml:space="preserve"> Administración. Gestión organizacional, enfoques y proceso administrativo</t>
    </r>
    <r>
      <rPr>
        <sz val="16"/>
        <rFont val="Arial"/>
        <family val="2"/>
      </rPr>
      <t xml:space="preserve">, México, Pearson, pp. 106-109.
Münch, Lourdes (2015). </t>
    </r>
    <r>
      <rPr>
        <i/>
        <sz val="16"/>
        <rFont val="Arial"/>
        <family val="2"/>
      </rPr>
      <t>Administración. Proceso administrativo, clave del éxito empresarial</t>
    </r>
    <r>
      <rPr>
        <sz val="16"/>
        <rFont val="Arial"/>
        <family val="2"/>
      </rPr>
      <t>, México, Pearson, pp. 140-141.</t>
    </r>
  </si>
  <si>
    <r>
      <t xml:space="preserve">Hernández, Sergio (2008). </t>
    </r>
    <r>
      <rPr>
        <i/>
        <sz val="16"/>
        <rFont val="Arial"/>
        <family val="2"/>
      </rPr>
      <t>Administración. Teoría, proceso, áreas funcionales y estrategias para la competitividad</t>
    </r>
    <r>
      <rPr>
        <sz val="16"/>
        <rFont val="Arial"/>
        <family val="2"/>
      </rPr>
      <t xml:space="preserve">, México, McGraw-Hill, pp. 220-221.    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 xml:space="preserve">, México, Pearson, pp. 109-111.
Münch, Lourdes (2017). </t>
    </r>
    <r>
      <rPr>
        <i/>
        <sz val="16"/>
        <rFont val="Arial"/>
        <family val="2"/>
      </rPr>
      <t>Fundamentos de administración</t>
    </r>
    <r>
      <rPr>
        <sz val="16"/>
        <rFont val="Arial"/>
        <family val="2"/>
      </rPr>
      <t>, México, Trillas, pp. 199-202.</t>
    </r>
  </si>
  <si>
    <t>3.2.2.5 A partir de la descripción de una actividad en el ámbito empresarial, el sustentante identifica la teoría de liderazgo a la que hace referencia</t>
  </si>
  <si>
    <r>
      <t xml:space="preserve">Robbins, Stephen (2014). </t>
    </r>
    <r>
      <rPr>
        <i/>
        <sz val="16"/>
        <rFont val="Arial"/>
        <family val="2"/>
      </rPr>
      <t>Administración,</t>
    </r>
    <r>
      <rPr>
        <sz val="16"/>
        <rFont val="Arial"/>
        <family val="2"/>
      </rPr>
      <t xml:space="preserve"> México, Pearson, pp. 536-545.</t>
    </r>
  </si>
  <si>
    <r>
      <t xml:space="preserve">Whetten, David y Kim Cameron (2011). </t>
    </r>
    <r>
      <rPr>
        <i/>
        <sz val="16"/>
        <rFont val="Arial"/>
        <family val="2"/>
      </rPr>
      <t>Desarrollo de habilidades directivas,</t>
    </r>
    <r>
      <rPr>
        <sz val="16"/>
        <rFont val="Arial"/>
        <family val="2"/>
      </rPr>
      <t xml:space="preserve"> México, Pearson, 713 p. </t>
    </r>
  </si>
  <si>
    <r>
      <t xml:space="preserve">Whetten, David y Kim Cameron (2011). </t>
    </r>
    <r>
      <rPr>
        <i/>
        <sz val="16"/>
        <rFont val="Arial"/>
        <family val="2"/>
      </rPr>
      <t>Desarrollo de habilidades directivas</t>
    </r>
    <r>
      <rPr>
        <sz val="16"/>
        <rFont val="Arial"/>
        <family val="2"/>
      </rPr>
      <t>, México, Pearson, pp. 106-111.</t>
    </r>
  </si>
  <si>
    <r>
      <t xml:space="preserve">Alcaraz, Rafael. (2015). </t>
    </r>
    <r>
      <rPr>
        <i/>
        <sz val="16"/>
        <rFont val="Arial"/>
        <family val="2"/>
      </rPr>
      <t>El emprendedor de éxito, México</t>
    </r>
    <r>
      <rPr>
        <sz val="16"/>
        <rFont val="Arial"/>
        <family val="2"/>
      </rPr>
      <t xml:space="preserve">, McGraw-Hill, pp. 2-4.                             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 xml:space="preserve">, México, Pearson, pp. 256-257.
</t>
    </r>
  </si>
  <si>
    <r>
      <t xml:space="preserve">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 xml:space="preserve">, México, Pearson, pp. 256-257.
Münch, Lourdes (2015). </t>
    </r>
    <r>
      <rPr>
        <i/>
        <sz val="16"/>
        <rFont val="Arial"/>
        <family val="2"/>
      </rPr>
      <t>Administración. Proceso administrativo, clave del éxito empresarial</t>
    </r>
    <r>
      <rPr>
        <sz val="16"/>
        <rFont val="Arial"/>
        <family val="2"/>
      </rPr>
      <t>, México, Pearson, p. 244.</t>
    </r>
  </si>
  <si>
    <t>3.2.5.3 A partir de la descripción de un resumen ejecutivo, el sustentante identifica el aspecto del plan de negocios correspondiente</t>
  </si>
  <si>
    <r>
      <t>Alcaraz, Rafael (2015).</t>
    </r>
    <r>
      <rPr>
        <i/>
        <sz val="16"/>
        <rFont val="Arial"/>
        <family val="2"/>
      </rPr>
      <t xml:space="preserve"> El emprendedor de éxito</t>
    </r>
    <r>
      <rPr>
        <sz val="16"/>
        <rFont val="Arial"/>
        <family val="2"/>
      </rPr>
      <t>, México, McGraw-Hill, pp. 229-231.</t>
    </r>
  </si>
  <si>
    <t xml:space="preserve">3.2.5.4 A partir de la descripción de actividades de una situación empresarial, el sustentante identifica las que corresponden al estudio mercadológico de un plan de negocios </t>
  </si>
  <si>
    <r>
      <t xml:space="preserve">Alcaraz, Rafael (2015). </t>
    </r>
    <r>
      <rPr>
        <i/>
        <sz val="16"/>
        <rFont val="Arial"/>
        <family val="2"/>
      </rPr>
      <t>El emprendedor de éxito</t>
    </r>
    <r>
      <rPr>
        <sz val="16"/>
        <rFont val="Arial"/>
        <family val="2"/>
      </rPr>
      <t>, México, McGraw-Hill, pp. 95-126.</t>
    </r>
  </si>
  <si>
    <r>
      <t>Alcaraz, Rafael (2015).</t>
    </r>
    <r>
      <rPr>
        <i/>
        <sz val="16"/>
        <rFont val="Arial"/>
        <family val="2"/>
      </rPr>
      <t xml:space="preserve"> El emprendedor de éxito</t>
    </r>
    <r>
      <rPr>
        <sz val="16"/>
        <rFont val="Arial"/>
        <family val="2"/>
      </rPr>
      <t>, México, McGraw-Hill, pp. 173-179.</t>
    </r>
  </si>
  <si>
    <r>
      <t xml:space="preserve">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>, México,</t>
    </r>
    <r>
      <rPr>
        <i/>
        <sz val="16"/>
        <rFont val="Arial"/>
        <family val="2"/>
      </rPr>
      <t xml:space="preserve"> </t>
    </r>
    <r>
      <rPr>
        <sz val="16"/>
        <rFont val="Arial"/>
        <family val="2"/>
      </rPr>
      <t>Pearson, pp. 256-257.
Münch, Lourdes (2015).</t>
    </r>
    <r>
      <rPr>
        <i/>
        <sz val="16"/>
        <rFont val="Arial"/>
        <family val="2"/>
      </rPr>
      <t xml:space="preserve"> Administración. Proceso administrativo, clave del éxito empresarial</t>
    </r>
    <r>
      <rPr>
        <sz val="16"/>
        <rFont val="Arial"/>
        <family val="2"/>
      </rPr>
      <t>, México, Pearson, pp. 253-254.</t>
    </r>
  </si>
  <si>
    <r>
      <t xml:space="preserve">Alcaraz, Rafael (2016). </t>
    </r>
    <r>
      <rPr>
        <i/>
        <sz val="16"/>
        <rFont val="Arial"/>
        <family val="2"/>
      </rPr>
      <t>El emprendedor de éxito</t>
    </r>
    <r>
      <rPr>
        <sz val="16"/>
        <rFont val="Arial"/>
        <family val="2"/>
      </rPr>
      <t>, México, McGraw-Hill, p. 216.</t>
    </r>
  </si>
  <si>
    <t>Los elementos/pasos del proceso de control son: identificación del estándar, medición de resultados, comparación, detección de desviaciones, corrección, retroalimentación, entre otros</t>
  </si>
  <si>
    <r>
      <t xml:space="preserve">Chiavenato, Idalberto (2000). </t>
    </r>
    <r>
      <rPr>
        <i/>
        <sz val="16"/>
        <rFont val="Arial"/>
        <family val="2"/>
      </rPr>
      <t>Administración de Recursos Humanos. El capital humano de las organizaciones</t>
    </r>
    <r>
      <rPr>
        <sz val="16"/>
        <rFont val="Arial"/>
        <family val="2"/>
      </rPr>
      <t>, Santa Fe de Bogotá, McGraw-Hill, p. 253.</t>
    </r>
  </si>
  <si>
    <t xml:space="preserve">Las características de los tipos de sistemas orgánicos son: confianza mutua y responsabilidad compartida, entre otras.
Las características de los tipos de sistemas mecánicos son: importancia a lo individual y centralización de la toma de decisiones, entre otras
</t>
  </si>
  <si>
    <t xml:space="preserve">3.2.2.3 A partir de una situación empresarial, el sustentante identifica el elemento de liderazgo aplicado                                   </t>
  </si>
  <si>
    <r>
      <t xml:space="preserve">Hernández, Sergio (2008). </t>
    </r>
    <r>
      <rPr>
        <i/>
        <sz val="16"/>
        <rFont val="Arial"/>
        <family val="2"/>
      </rPr>
      <t>Administración. Teoría, proceso, áreas funcionales y estrategias para la competitividad</t>
    </r>
    <r>
      <rPr>
        <sz val="16"/>
        <rFont val="Arial"/>
        <family val="2"/>
      </rPr>
      <t xml:space="preserve">, México, McGraw-Hill, pp. 220-222. 
Münch, Lourdes (2014). </t>
    </r>
    <r>
      <rPr>
        <i/>
        <sz val="16"/>
        <rFont val="Arial"/>
        <family val="2"/>
      </rPr>
      <t>Administración. Gestión organizacional, enfoques y proceso administrativo</t>
    </r>
    <r>
      <rPr>
        <sz val="16"/>
        <rFont val="Arial"/>
        <family val="2"/>
      </rPr>
      <t xml:space="preserve">, México, Pearson, pp. 107-109.
</t>
    </r>
  </si>
  <si>
    <t xml:space="preserve">1.1.3.3 A partir de las características de una empresa, el sustentante identifica su clasificación de acuerdo con el personal ocupado                                 </t>
  </si>
  <si>
    <t>Examen de Conocimientos Disciplinares de Evaluación del Desempeño Docente en Educación Media Superior para Administración</t>
  </si>
  <si>
    <t xml:space="preserve"> DOCEMS-ED-ECD-ADMON</t>
  </si>
  <si>
    <t>Especificaciones de reactivos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</si>
</sst>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</font>
    <font>
      <sz val="11"/>
      <color rgb="FF000000"/>
      <name val="Arial"/>
      <family val="2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Arial"/>
      <family val="2"/>
    </font>
    <font>
      <b/>
      <sz val="12"/>
      <color rgb="FFFFFFFF"/>
      <name val="Calibri"/>
      <family val="2"/>
    </font>
    <font>
      <b/>
      <sz val="11"/>
      <color rgb="FF000000"/>
      <name val="Arial"/>
      <family val="2"/>
    </font>
    <font>
      <b/>
      <sz val="10"/>
      <color rgb="FFFFFFFF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4"/>
      <name val="Arial"/>
      <family val="2"/>
    </font>
    <font>
      <sz val="16"/>
      <name val="Arial"/>
      <family val="2"/>
    </font>
    <font>
      <sz val="16"/>
      <color rgb="FF000000"/>
      <name val="Arial"/>
      <family val="2"/>
    </font>
    <font>
      <i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333F4F"/>
        <bgColor rgb="FF333F4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10"/>
  </cellStyleXfs>
  <cellXfs count="79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4" fillId="2" borderId="5" xfId="0" applyFont="1" applyFill="1" applyBorder="1"/>
    <xf numFmtId="0" fontId="4" fillId="2" borderId="5" xfId="0" applyFont="1" applyFill="1" applyBorder="1" applyAlignment="1">
      <alignment vertical="top"/>
    </xf>
    <xf numFmtId="0" fontId="5" fillId="2" borderId="5" xfId="0" applyFont="1" applyFill="1" applyBorder="1" applyAlignment="1">
      <alignment horizontal="right"/>
    </xf>
    <xf numFmtId="0" fontId="0" fillId="2" borderId="5" xfId="0" applyFont="1" applyFill="1" applyBorder="1" applyAlignment="1">
      <alignment horizontal="center"/>
    </xf>
    <xf numFmtId="0" fontId="0" fillId="2" borderId="5" xfId="0" applyFont="1" applyFill="1" applyBorder="1"/>
    <xf numFmtId="0" fontId="4" fillId="0" borderId="7" xfId="0" applyFont="1" applyBorder="1"/>
    <xf numFmtId="0" fontId="4" fillId="2" borderId="8" xfId="0" applyFont="1" applyFill="1" applyBorder="1" applyAlignment="1">
      <alignment vertical="top"/>
    </xf>
    <xf numFmtId="0" fontId="4" fillId="2" borderId="8" xfId="0" applyFont="1" applyFill="1" applyBorder="1"/>
    <xf numFmtId="0" fontId="5" fillId="2" borderId="8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center"/>
    </xf>
    <xf numFmtId="0" fontId="0" fillId="2" borderId="8" xfId="0" applyFont="1" applyFill="1" applyBorder="1"/>
    <xf numFmtId="0" fontId="8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vertical="top"/>
    </xf>
    <xf numFmtId="0" fontId="13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0" fontId="11" fillId="5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vertical="top"/>
    </xf>
    <xf numFmtId="0" fontId="12" fillId="0" borderId="12" xfId="0" applyFont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/>
    </xf>
    <xf numFmtId="0" fontId="0" fillId="0" borderId="0" xfId="0" applyFont="1" applyAlignment="1">
      <alignment vertical="top"/>
    </xf>
    <xf numFmtId="0" fontId="0" fillId="0" borderId="10" xfId="1" applyFont="1"/>
    <xf numFmtId="0" fontId="1" fillId="0" borderId="10" xfId="1" applyFont="1" applyAlignment="1">
      <alignment vertical="center" wrapText="1"/>
    </xf>
    <xf numFmtId="0" fontId="1" fillId="0" borderId="10" xfId="1" applyFont="1" applyAlignment="1">
      <alignment horizontal="left" vertical="center" wrapText="1"/>
    </xf>
    <xf numFmtId="0" fontId="9" fillId="0" borderId="10" xfId="1" applyFont="1" applyAlignment="1">
      <alignment horizontal="left" vertical="center" wrapText="1"/>
    </xf>
    <xf numFmtId="0" fontId="9" fillId="2" borderId="10" xfId="1" applyFont="1" applyFill="1" applyBorder="1" applyAlignment="1">
      <alignment horizontal="left" vertical="center" wrapText="1"/>
    </xf>
    <xf numFmtId="0" fontId="9" fillId="0" borderId="10" xfId="1" applyFont="1" applyAlignment="1">
      <alignment horizontal="center" vertical="center" wrapText="1"/>
    </xf>
    <xf numFmtId="0" fontId="18" fillId="0" borderId="12" xfId="1" applyFont="1" applyFill="1" applyBorder="1" applyAlignment="1">
      <alignment horizontal="center" vertical="center" wrapText="1"/>
    </xf>
    <xf numFmtId="0" fontId="18" fillId="0" borderId="12" xfId="1" applyFont="1" applyFill="1" applyBorder="1" applyAlignment="1">
      <alignment horizontal="left" vertical="center" wrapText="1"/>
    </xf>
    <xf numFmtId="0" fontId="19" fillId="0" borderId="12" xfId="1" applyFont="1" applyFill="1" applyBorder="1" applyAlignment="1">
      <alignment horizontal="left" vertical="center" wrapText="1"/>
    </xf>
    <xf numFmtId="0" fontId="19" fillId="0" borderId="9" xfId="1" applyFont="1" applyFill="1" applyBorder="1" applyAlignment="1">
      <alignment horizontal="center" vertical="center" wrapText="1"/>
    </xf>
    <xf numFmtId="0" fontId="19" fillId="0" borderId="12" xfId="1" applyFont="1" applyFill="1" applyBorder="1" applyAlignment="1">
      <alignment horizontal="center" vertical="center" wrapText="1"/>
    </xf>
    <xf numFmtId="0" fontId="19" fillId="0" borderId="9" xfId="1" applyFont="1" applyFill="1" applyBorder="1" applyAlignment="1">
      <alignment horizontal="left" vertical="center" wrapText="1"/>
    </xf>
    <xf numFmtId="0" fontId="18" fillId="0" borderId="6" xfId="1" applyFont="1" applyFill="1" applyBorder="1" applyAlignment="1">
      <alignment horizontal="left" vertical="center" wrapText="1"/>
    </xf>
    <xf numFmtId="0" fontId="18" fillId="0" borderId="18" xfId="1" applyFont="1" applyFill="1" applyBorder="1" applyAlignment="1">
      <alignment horizontal="left" vertical="center" wrapText="1"/>
    </xf>
    <xf numFmtId="0" fontId="19" fillId="0" borderId="8" xfId="1" applyFont="1" applyFill="1" applyBorder="1" applyAlignment="1">
      <alignment horizontal="left" vertical="center" wrapText="1"/>
    </xf>
    <xf numFmtId="0" fontId="18" fillId="0" borderId="6" xfId="1" applyFont="1" applyFill="1" applyBorder="1" applyAlignment="1">
      <alignment horizontal="center" vertical="center"/>
    </xf>
    <xf numFmtId="0" fontId="18" fillId="0" borderId="14" xfId="1" applyFont="1" applyFill="1" applyBorder="1" applyAlignment="1">
      <alignment horizontal="left" vertical="center" wrapText="1"/>
    </xf>
    <xf numFmtId="0" fontId="0" fillId="0" borderId="10" xfId="1" applyFont="1" applyAlignment="1"/>
    <xf numFmtId="0" fontId="17" fillId="0" borderId="10" xfId="1" applyFont="1" applyAlignment="1">
      <alignment horizontal="center" vertical="center" wrapText="1"/>
    </xf>
    <xf numFmtId="0" fontId="0" fillId="0" borderId="10" xfId="1" applyFont="1" applyAlignment="1"/>
    <xf numFmtId="0" fontId="7" fillId="3" borderId="10" xfId="1" applyFont="1" applyFill="1" applyBorder="1" applyAlignment="1">
      <alignment horizontal="center" vertical="center" wrapText="1"/>
    </xf>
    <xf numFmtId="0" fontId="3" fillId="0" borderId="10" xfId="1" applyFont="1" applyBorder="1"/>
    <xf numFmtId="0" fontId="6" fillId="3" borderId="10" xfId="1" applyFont="1" applyFill="1" applyBorder="1" applyAlignment="1">
      <alignment horizontal="center" vertical="center" wrapText="1"/>
    </xf>
    <xf numFmtId="0" fontId="3" fillId="0" borderId="17" xfId="1" applyFont="1" applyBorder="1"/>
    <xf numFmtId="0" fontId="6" fillId="3" borderId="17" xfId="1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2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9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8" fillId="4" borderId="1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center" vertical="center"/>
    </xf>
    <xf numFmtId="0" fontId="3" fillId="0" borderId="15" xfId="0" applyFont="1" applyBorder="1"/>
    <xf numFmtId="0" fontId="11" fillId="0" borderId="11" xfId="0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14" fillId="6" borderId="6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533399</xdr:colOff>
      <xdr:row>0</xdr:row>
      <xdr:rowOff>158750</xdr:rowOff>
    </xdr:from>
    <xdr:ext cx="2085975" cy="1123950"/>
    <xdr:pic>
      <xdr:nvPicPr>
        <xdr:cNvPr id="2" name="image2.jpg" descr="logocenevalByN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58750"/>
          <a:ext cx="2085975" cy="11239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76200</xdr:rowOff>
    </xdr:from>
    <xdr:ext cx="0" cy="838200"/>
    <xdr:pic>
      <xdr:nvPicPr>
        <xdr:cNvPr id="3" name="image3.png" descr="C:\Users\Marcela.Cano\Desktop\logo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145250" y="76200"/>
          <a:ext cx="0" cy="838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1367235</xdr:colOff>
      <xdr:row>0</xdr:row>
      <xdr:rowOff>64803</xdr:rowOff>
    </xdr:from>
    <xdr:ext cx="1533525" cy="942975"/>
    <xdr:pic>
      <xdr:nvPicPr>
        <xdr:cNvPr id="4" name="image3.png" descr="C:\Users\Marcela.Cano\Desktop\logo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66063" y="64803"/>
          <a:ext cx="1533525" cy="942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76200</xdr:rowOff>
    </xdr:from>
    <xdr:ext cx="2009775" cy="7429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6E7"/>
  </sheetPr>
  <dimension ref="A1:M108"/>
  <sheetViews>
    <sheetView tabSelected="1" zoomScale="64" zoomScaleNormal="64" workbookViewId="0">
      <selection activeCell="E9" sqref="E9"/>
    </sheetView>
  </sheetViews>
  <sheetFormatPr baseColWidth="10" defaultColWidth="14.42578125" defaultRowHeight="15" customHeight="1" x14ac:dyDescent="0.25"/>
  <cols>
    <col min="1" max="1" width="12.5703125" style="47" customWidth="1"/>
    <col min="2" max="2" width="13" style="47" customWidth="1"/>
    <col min="3" max="3" width="11.28515625" style="47" customWidth="1"/>
    <col min="4" max="4" width="27.5703125" style="47" customWidth="1"/>
    <col min="5" max="5" width="23.28515625" style="47" customWidth="1"/>
    <col min="6" max="6" width="24.5703125" style="47" customWidth="1"/>
    <col min="7" max="7" width="41.7109375" style="47" customWidth="1"/>
    <col min="8" max="8" width="41" style="47" customWidth="1"/>
    <col min="9" max="9" width="43.42578125" style="47" customWidth="1"/>
    <col min="10" max="10" width="21.5703125" style="47" customWidth="1"/>
    <col min="11" max="11" width="16.140625" style="47" customWidth="1"/>
    <col min="12" max="12" width="11.5703125" style="47" customWidth="1"/>
    <col min="13" max="13" width="48" style="47" customWidth="1"/>
    <col min="14" max="16384" width="14.42578125" style="47"/>
  </cols>
  <sheetData>
    <row r="1" spans="1:13" ht="19.5" customHeight="1" x14ac:dyDescent="0.25">
      <c r="A1" s="30"/>
      <c r="B1" s="30"/>
      <c r="C1" s="30"/>
      <c r="D1" s="30"/>
      <c r="E1" s="31"/>
      <c r="F1" s="32"/>
      <c r="G1" s="32"/>
      <c r="H1" s="32"/>
      <c r="I1" s="32"/>
      <c r="J1" s="32"/>
      <c r="K1" s="32"/>
      <c r="L1" s="32"/>
      <c r="M1" s="31"/>
    </row>
    <row r="2" spans="1:13" ht="36" customHeight="1" x14ac:dyDescent="0.25">
      <c r="A2" s="48" t="s">
        <v>410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19.5" customHeight="1" x14ac:dyDescent="0.25">
      <c r="A3" s="48" t="s">
        <v>411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ht="33.75" customHeight="1" x14ac:dyDescent="0.25">
      <c r="A4" s="48" t="s">
        <v>412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3" ht="23.25" customHeight="1" x14ac:dyDescent="0.25">
      <c r="A5" s="30"/>
      <c r="B5" s="30"/>
      <c r="C5" s="30"/>
      <c r="D5" s="30"/>
      <c r="E5" s="33"/>
      <c r="F5" s="34"/>
      <c r="G5" s="33"/>
      <c r="H5" s="35"/>
      <c r="I5" s="35"/>
      <c r="J5" s="35"/>
      <c r="K5" s="35"/>
      <c r="L5" s="35"/>
      <c r="M5" s="35"/>
    </row>
    <row r="6" spans="1:13" ht="35.25" customHeight="1" x14ac:dyDescent="0.25">
      <c r="A6" s="50" t="s">
        <v>1</v>
      </c>
      <c r="B6" s="50" t="s">
        <v>4</v>
      </c>
      <c r="C6" s="50" t="s">
        <v>5</v>
      </c>
      <c r="D6" s="50" t="s">
        <v>6</v>
      </c>
      <c r="E6" s="52" t="s">
        <v>15</v>
      </c>
      <c r="F6" s="52" t="s">
        <v>16</v>
      </c>
      <c r="G6" s="52" t="s">
        <v>31</v>
      </c>
      <c r="H6" s="52" t="s">
        <v>14</v>
      </c>
      <c r="I6" s="52" t="s">
        <v>17</v>
      </c>
      <c r="J6" s="52" t="s">
        <v>18</v>
      </c>
      <c r="K6" s="52" t="s">
        <v>19</v>
      </c>
      <c r="L6" s="52" t="s">
        <v>20</v>
      </c>
      <c r="M6" s="52" t="s">
        <v>21</v>
      </c>
    </row>
    <row r="7" spans="1:13" ht="33" customHeight="1" x14ac:dyDescent="0.25">
      <c r="A7" s="51"/>
      <c r="B7" s="51"/>
      <c r="C7" s="51"/>
      <c r="D7" s="51"/>
      <c r="E7" s="53"/>
      <c r="F7" s="53"/>
      <c r="G7" s="53"/>
      <c r="H7" s="51"/>
      <c r="I7" s="54"/>
      <c r="J7" s="53"/>
      <c r="K7" s="53"/>
      <c r="L7" s="53"/>
      <c r="M7" s="51"/>
    </row>
    <row r="8" spans="1:13" ht="207.75" customHeight="1" x14ac:dyDescent="0.25">
      <c r="A8" s="36">
        <v>1</v>
      </c>
      <c r="B8" s="36">
        <v>1.2</v>
      </c>
      <c r="C8" s="36" t="s">
        <v>28</v>
      </c>
      <c r="D8" s="36" t="s">
        <v>29</v>
      </c>
      <c r="E8" s="36" t="s">
        <v>30</v>
      </c>
      <c r="F8" s="36" t="s">
        <v>32</v>
      </c>
      <c r="G8" s="36" t="s">
        <v>33</v>
      </c>
      <c r="H8" s="37" t="s">
        <v>34</v>
      </c>
      <c r="I8" s="38"/>
      <c r="J8" s="39" t="s">
        <v>36</v>
      </c>
      <c r="K8" s="40">
        <v>2</v>
      </c>
      <c r="L8" s="45">
        <v>1</v>
      </c>
      <c r="M8" s="43" t="s">
        <v>40</v>
      </c>
    </row>
    <row r="9" spans="1:13" ht="207.75" customHeight="1" x14ac:dyDescent="0.25">
      <c r="A9" s="36">
        <v>2</v>
      </c>
      <c r="B9" s="36">
        <v>1.2</v>
      </c>
      <c r="C9" s="36" t="s">
        <v>28</v>
      </c>
      <c r="D9" s="36" t="s">
        <v>29</v>
      </c>
      <c r="E9" s="36" t="s">
        <v>30</v>
      </c>
      <c r="F9" s="36" t="s">
        <v>32</v>
      </c>
      <c r="G9" s="36" t="s">
        <v>33</v>
      </c>
      <c r="H9" s="37" t="s">
        <v>46</v>
      </c>
      <c r="I9" s="38"/>
      <c r="J9" s="39" t="s">
        <v>47</v>
      </c>
      <c r="K9" s="40">
        <v>3</v>
      </c>
      <c r="L9" s="45">
        <v>1</v>
      </c>
      <c r="M9" s="43" t="s">
        <v>48</v>
      </c>
    </row>
    <row r="10" spans="1:13" ht="207.75" customHeight="1" x14ac:dyDescent="0.25">
      <c r="A10" s="36">
        <v>3</v>
      </c>
      <c r="B10" s="36">
        <v>1.2</v>
      </c>
      <c r="C10" s="36" t="s">
        <v>28</v>
      </c>
      <c r="D10" s="36" t="s">
        <v>29</v>
      </c>
      <c r="E10" s="36" t="s">
        <v>30</v>
      </c>
      <c r="F10" s="36" t="s">
        <v>32</v>
      </c>
      <c r="G10" s="36" t="s">
        <v>33</v>
      </c>
      <c r="H10" s="37" t="s">
        <v>62</v>
      </c>
      <c r="I10" s="38"/>
      <c r="J10" s="39" t="s">
        <v>63</v>
      </c>
      <c r="K10" s="40">
        <v>2</v>
      </c>
      <c r="L10" s="45">
        <v>1</v>
      </c>
      <c r="M10" s="43" t="s">
        <v>48</v>
      </c>
    </row>
    <row r="11" spans="1:13" ht="207.75" customHeight="1" x14ac:dyDescent="0.25">
      <c r="A11" s="36">
        <v>4</v>
      </c>
      <c r="B11" s="36">
        <v>1.2</v>
      </c>
      <c r="C11" s="36" t="s">
        <v>69</v>
      </c>
      <c r="D11" s="36" t="s">
        <v>29</v>
      </c>
      <c r="E11" s="36" t="s">
        <v>30</v>
      </c>
      <c r="F11" s="36" t="s">
        <v>32</v>
      </c>
      <c r="G11" s="36" t="s">
        <v>70</v>
      </c>
      <c r="H11" s="37" t="s">
        <v>71</v>
      </c>
      <c r="I11" s="38"/>
      <c r="J11" s="39" t="s">
        <v>72</v>
      </c>
      <c r="K11" s="40">
        <v>2</v>
      </c>
      <c r="L11" s="45">
        <v>1</v>
      </c>
      <c r="M11" s="43" t="s">
        <v>73</v>
      </c>
    </row>
    <row r="12" spans="1:13" ht="207.75" customHeight="1" x14ac:dyDescent="0.25">
      <c r="A12" s="36">
        <v>5</v>
      </c>
      <c r="B12" s="36">
        <v>1.2</v>
      </c>
      <c r="C12" s="36" t="s">
        <v>69</v>
      </c>
      <c r="D12" s="36" t="s">
        <v>29</v>
      </c>
      <c r="E12" s="36" t="s">
        <v>30</v>
      </c>
      <c r="F12" s="36" t="s">
        <v>32</v>
      </c>
      <c r="G12" s="36" t="s">
        <v>70</v>
      </c>
      <c r="H12" s="37" t="s">
        <v>79</v>
      </c>
      <c r="I12" s="38"/>
      <c r="J12" s="39" t="s">
        <v>80</v>
      </c>
      <c r="K12" s="40">
        <v>2</v>
      </c>
      <c r="L12" s="45">
        <v>1</v>
      </c>
      <c r="M12" s="43" t="s">
        <v>73</v>
      </c>
    </row>
    <row r="13" spans="1:13" ht="207.75" customHeight="1" x14ac:dyDescent="0.25">
      <c r="A13" s="36">
        <v>6</v>
      </c>
      <c r="B13" s="36">
        <v>1.2</v>
      </c>
      <c r="C13" s="36" t="s">
        <v>69</v>
      </c>
      <c r="D13" s="36" t="s">
        <v>29</v>
      </c>
      <c r="E13" s="36" t="s">
        <v>30</v>
      </c>
      <c r="F13" s="36" t="s">
        <v>32</v>
      </c>
      <c r="G13" s="36" t="s">
        <v>70</v>
      </c>
      <c r="H13" s="37" t="s">
        <v>93</v>
      </c>
      <c r="I13" s="38"/>
      <c r="J13" s="39" t="s">
        <v>95</v>
      </c>
      <c r="K13" s="40">
        <v>2</v>
      </c>
      <c r="L13" s="45">
        <v>1</v>
      </c>
      <c r="M13" s="43" t="s">
        <v>73</v>
      </c>
    </row>
    <row r="14" spans="1:13" ht="207.75" customHeight="1" x14ac:dyDescent="0.25">
      <c r="A14" s="36">
        <v>7</v>
      </c>
      <c r="B14" s="36">
        <v>1.2</v>
      </c>
      <c r="C14" s="36" t="s">
        <v>99</v>
      </c>
      <c r="D14" s="36" t="s">
        <v>101</v>
      </c>
      <c r="E14" s="36" t="s">
        <v>30</v>
      </c>
      <c r="F14" s="36" t="s">
        <v>32</v>
      </c>
      <c r="G14" s="36" t="s">
        <v>102</v>
      </c>
      <c r="H14" s="37" t="s">
        <v>103</v>
      </c>
      <c r="I14" s="38"/>
      <c r="J14" s="39" t="s">
        <v>104</v>
      </c>
      <c r="K14" s="40">
        <v>2</v>
      </c>
      <c r="L14" s="45">
        <v>1</v>
      </c>
      <c r="M14" s="43" t="s">
        <v>346</v>
      </c>
    </row>
    <row r="15" spans="1:13" ht="207.75" customHeight="1" x14ac:dyDescent="0.25">
      <c r="A15" s="36">
        <v>8</v>
      </c>
      <c r="B15" s="36">
        <v>1.2</v>
      </c>
      <c r="C15" s="36" t="s">
        <v>99</v>
      </c>
      <c r="D15" s="36" t="s">
        <v>101</v>
      </c>
      <c r="E15" s="36" t="s">
        <v>30</v>
      </c>
      <c r="F15" s="36" t="s">
        <v>32</v>
      </c>
      <c r="G15" s="36" t="s">
        <v>102</v>
      </c>
      <c r="H15" s="37" t="s">
        <v>113</v>
      </c>
      <c r="I15" s="38"/>
      <c r="J15" s="39" t="s">
        <v>114</v>
      </c>
      <c r="K15" s="40">
        <v>3</v>
      </c>
      <c r="L15" s="45">
        <v>1</v>
      </c>
      <c r="M15" s="43" t="s">
        <v>115</v>
      </c>
    </row>
    <row r="16" spans="1:13" ht="207.75" customHeight="1" x14ac:dyDescent="0.25">
      <c r="A16" s="36">
        <v>9</v>
      </c>
      <c r="B16" s="36">
        <v>1.2</v>
      </c>
      <c r="C16" s="36" t="s">
        <v>99</v>
      </c>
      <c r="D16" s="36" t="s">
        <v>101</v>
      </c>
      <c r="E16" s="36" t="s">
        <v>30</v>
      </c>
      <c r="F16" s="36" t="s">
        <v>32</v>
      </c>
      <c r="G16" s="36" t="s">
        <v>102</v>
      </c>
      <c r="H16" s="37" t="s">
        <v>409</v>
      </c>
      <c r="I16" s="38"/>
      <c r="J16" s="39" t="s">
        <v>120</v>
      </c>
      <c r="K16" s="40">
        <v>2</v>
      </c>
      <c r="L16" s="45">
        <v>1</v>
      </c>
      <c r="M16" s="43" t="s">
        <v>347</v>
      </c>
    </row>
    <row r="17" spans="1:13" ht="207.75" customHeight="1" x14ac:dyDescent="0.25">
      <c r="A17" s="36">
        <v>10</v>
      </c>
      <c r="B17" s="36">
        <v>1.2</v>
      </c>
      <c r="C17" s="36" t="s">
        <v>99</v>
      </c>
      <c r="D17" s="36" t="s">
        <v>101</v>
      </c>
      <c r="E17" s="36" t="s">
        <v>30</v>
      </c>
      <c r="F17" s="36" t="s">
        <v>32</v>
      </c>
      <c r="G17" s="36" t="s">
        <v>102</v>
      </c>
      <c r="H17" s="37" t="s">
        <v>123</v>
      </c>
      <c r="I17" s="38"/>
      <c r="J17" s="39" t="s">
        <v>124</v>
      </c>
      <c r="K17" s="40">
        <v>2</v>
      </c>
      <c r="L17" s="45">
        <v>1</v>
      </c>
      <c r="M17" s="43" t="s">
        <v>115</v>
      </c>
    </row>
    <row r="18" spans="1:13" ht="207.75" customHeight="1" x14ac:dyDescent="0.25">
      <c r="A18" s="36">
        <v>11</v>
      </c>
      <c r="B18" s="36">
        <v>1.2</v>
      </c>
      <c r="C18" s="36" t="s">
        <v>99</v>
      </c>
      <c r="D18" s="36" t="s">
        <v>101</v>
      </c>
      <c r="E18" s="36" t="s">
        <v>30</v>
      </c>
      <c r="F18" s="36" t="s">
        <v>32</v>
      </c>
      <c r="G18" s="36" t="s">
        <v>102</v>
      </c>
      <c r="H18" s="37" t="s">
        <v>127</v>
      </c>
      <c r="I18" s="38"/>
      <c r="J18" s="39" t="s">
        <v>128</v>
      </c>
      <c r="K18" s="40">
        <v>3</v>
      </c>
      <c r="L18" s="45">
        <v>1</v>
      </c>
      <c r="M18" s="43" t="s">
        <v>115</v>
      </c>
    </row>
    <row r="19" spans="1:13" ht="207.75" customHeight="1" x14ac:dyDescent="0.25">
      <c r="A19" s="36">
        <v>12</v>
      </c>
      <c r="B19" s="36">
        <v>1.2</v>
      </c>
      <c r="C19" s="36" t="s">
        <v>99</v>
      </c>
      <c r="D19" s="36" t="s">
        <v>101</v>
      </c>
      <c r="E19" s="36" t="s">
        <v>30</v>
      </c>
      <c r="F19" s="36" t="s">
        <v>32</v>
      </c>
      <c r="G19" s="36" t="s">
        <v>102</v>
      </c>
      <c r="H19" s="37" t="s">
        <v>130</v>
      </c>
      <c r="I19" s="38"/>
      <c r="J19" s="39" t="s">
        <v>131</v>
      </c>
      <c r="K19" s="40">
        <v>2</v>
      </c>
      <c r="L19" s="45">
        <v>1</v>
      </c>
      <c r="M19" s="43" t="s">
        <v>115</v>
      </c>
    </row>
    <row r="20" spans="1:13" ht="207.75" customHeight="1" x14ac:dyDescent="0.25">
      <c r="A20" s="36">
        <v>13</v>
      </c>
      <c r="B20" s="36">
        <v>1.2</v>
      </c>
      <c r="C20" s="36" t="s">
        <v>99</v>
      </c>
      <c r="D20" s="36" t="s">
        <v>101</v>
      </c>
      <c r="E20" s="36" t="s">
        <v>30</v>
      </c>
      <c r="F20" s="36" t="s">
        <v>32</v>
      </c>
      <c r="G20" s="36" t="s">
        <v>102</v>
      </c>
      <c r="H20" s="37" t="s">
        <v>132</v>
      </c>
      <c r="I20" s="38"/>
      <c r="J20" s="39" t="s">
        <v>133</v>
      </c>
      <c r="K20" s="40">
        <v>2</v>
      </c>
      <c r="L20" s="45">
        <v>1</v>
      </c>
      <c r="M20" s="43" t="s">
        <v>348</v>
      </c>
    </row>
    <row r="21" spans="1:13" ht="207.75" customHeight="1" x14ac:dyDescent="0.25">
      <c r="A21" s="36">
        <v>14</v>
      </c>
      <c r="B21" s="36">
        <v>1.2</v>
      </c>
      <c r="C21" s="36" t="s">
        <v>99</v>
      </c>
      <c r="D21" s="36" t="s">
        <v>101</v>
      </c>
      <c r="E21" s="36" t="s">
        <v>30</v>
      </c>
      <c r="F21" s="36" t="s">
        <v>32</v>
      </c>
      <c r="G21" s="36" t="s">
        <v>102</v>
      </c>
      <c r="H21" s="37" t="s">
        <v>134</v>
      </c>
      <c r="I21" s="38"/>
      <c r="J21" s="39" t="s">
        <v>135</v>
      </c>
      <c r="K21" s="40">
        <v>3</v>
      </c>
      <c r="L21" s="45">
        <v>1</v>
      </c>
      <c r="M21" s="43" t="s">
        <v>115</v>
      </c>
    </row>
    <row r="22" spans="1:13" ht="207.75" customHeight="1" x14ac:dyDescent="0.25">
      <c r="A22" s="36">
        <v>15</v>
      </c>
      <c r="B22" s="36">
        <v>1.2</v>
      </c>
      <c r="C22" s="36" t="s">
        <v>136</v>
      </c>
      <c r="D22" s="36" t="s">
        <v>137</v>
      </c>
      <c r="E22" s="36" t="s">
        <v>30</v>
      </c>
      <c r="F22" s="36" t="s">
        <v>138</v>
      </c>
      <c r="G22" s="36" t="s">
        <v>139</v>
      </c>
      <c r="H22" s="37" t="s">
        <v>140</v>
      </c>
      <c r="I22" s="38"/>
      <c r="J22" s="39" t="s">
        <v>141</v>
      </c>
      <c r="K22" s="40">
        <v>2</v>
      </c>
      <c r="L22" s="45">
        <v>1</v>
      </c>
      <c r="M22" s="43" t="s">
        <v>349</v>
      </c>
    </row>
    <row r="23" spans="1:13" ht="207.75" customHeight="1" x14ac:dyDescent="0.25">
      <c r="A23" s="36">
        <v>16</v>
      </c>
      <c r="B23" s="36">
        <v>1.2</v>
      </c>
      <c r="C23" s="36" t="s">
        <v>136</v>
      </c>
      <c r="D23" s="36" t="s">
        <v>137</v>
      </c>
      <c r="E23" s="36" t="s">
        <v>30</v>
      </c>
      <c r="F23" s="36" t="s">
        <v>138</v>
      </c>
      <c r="G23" s="36" t="s">
        <v>139</v>
      </c>
      <c r="H23" s="37" t="s">
        <v>142</v>
      </c>
      <c r="I23" s="38"/>
      <c r="J23" s="39" t="s">
        <v>143</v>
      </c>
      <c r="K23" s="40">
        <v>3</v>
      </c>
      <c r="L23" s="45">
        <v>1</v>
      </c>
      <c r="M23" s="43" t="s">
        <v>144</v>
      </c>
    </row>
    <row r="24" spans="1:13" ht="207.75" customHeight="1" x14ac:dyDescent="0.25">
      <c r="A24" s="36">
        <v>17</v>
      </c>
      <c r="B24" s="36">
        <v>1.2</v>
      </c>
      <c r="C24" s="36" t="s">
        <v>136</v>
      </c>
      <c r="D24" s="36" t="s">
        <v>137</v>
      </c>
      <c r="E24" s="36" t="s">
        <v>30</v>
      </c>
      <c r="F24" s="36" t="s">
        <v>138</v>
      </c>
      <c r="G24" s="36" t="s">
        <v>139</v>
      </c>
      <c r="H24" s="37" t="s">
        <v>145</v>
      </c>
      <c r="I24" s="38"/>
      <c r="J24" s="39" t="s">
        <v>146</v>
      </c>
      <c r="K24" s="40">
        <v>2</v>
      </c>
      <c r="L24" s="45">
        <v>1</v>
      </c>
      <c r="M24" s="43" t="s">
        <v>364</v>
      </c>
    </row>
    <row r="25" spans="1:13" ht="207.75" customHeight="1" x14ac:dyDescent="0.25">
      <c r="A25" s="36">
        <v>18</v>
      </c>
      <c r="B25" s="36">
        <v>1.2</v>
      </c>
      <c r="C25" s="36" t="s">
        <v>136</v>
      </c>
      <c r="D25" s="36" t="s">
        <v>137</v>
      </c>
      <c r="E25" s="36" t="s">
        <v>30</v>
      </c>
      <c r="F25" s="36" t="s">
        <v>138</v>
      </c>
      <c r="G25" s="36" t="s">
        <v>147</v>
      </c>
      <c r="H25" s="37" t="s">
        <v>148</v>
      </c>
      <c r="I25" s="38"/>
      <c r="J25" s="39" t="s">
        <v>149</v>
      </c>
      <c r="K25" s="40">
        <v>3</v>
      </c>
      <c r="L25" s="45">
        <v>1</v>
      </c>
      <c r="M25" s="43" t="s">
        <v>150</v>
      </c>
    </row>
    <row r="26" spans="1:13" ht="207.75" customHeight="1" x14ac:dyDescent="0.25">
      <c r="A26" s="36">
        <v>19</v>
      </c>
      <c r="B26" s="36">
        <v>1.2</v>
      </c>
      <c r="C26" s="36" t="s">
        <v>136</v>
      </c>
      <c r="D26" s="36" t="s">
        <v>137</v>
      </c>
      <c r="E26" s="36" t="s">
        <v>30</v>
      </c>
      <c r="F26" s="36" t="s">
        <v>138</v>
      </c>
      <c r="G26" s="36" t="s">
        <v>147</v>
      </c>
      <c r="H26" s="37" t="s">
        <v>151</v>
      </c>
      <c r="I26" s="38"/>
      <c r="J26" s="39" t="s">
        <v>152</v>
      </c>
      <c r="K26" s="40">
        <v>2</v>
      </c>
      <c r="L26" s="45">
        <v>1</v>
      </c>
      <c r="M26" s="43" t="s">
        <v>360</v>
      </c>
    </row>
    <row r="27" spans="1:13" ht="207.75" customHeight="1" x14ac:dyDescent="0.25">
      <c r="A27" s="36">
        <v>20</v>
      </c>
      <c r="B27" s="36">
        <v>1.2</v>
      </c>
      <c r="C27" s="36" t="s">
        <v>136</v>
      </c>
      <c r="D27" s="36" t="s">
        <v>137</v>
      </c>
      <c r="E27" s="36" t="s">
        <v>30</v>
      </c>
      <c r="F27" s="36" t="s">
        <v>138</v>
      </c>
      <c r="G27" s="36" t="s">
        <v>147</v>
      </c>
      <c r="H27" s="37" t="s">
        <v>153</v>
      </c>
      <c r="I27" s="38"/>
      <c r="J27" s="39" t="s">
        <v>154</v>
      </c>
      <c r="K27" s="40">
        <v>2</v>
      </c>
      <c r="L27" s="45">
        <v>1</v>
      </c>
      <c r="M27" s="43" t="s">
        <v>365</v>
      </c>
    </row>
    <row r="28" spans="1:13" ht="207.75" customHeight="1" x14ac:dyDescent="0.25">
      <c r="A28" s="36">
        <v>21</v>
      </c>
      <c r="B28" s="36">
        <v>1.2</v>
      </c>
      <c r="C28" s="36" t="s">
        <v>136</v>
      </c>
      <c r="D28" s="36" t="s">
        <v>137</v>
      </c>
      <c r="E28" s="36" t="s">
        <v>30</v>
      </c>
      <c r="F28" s="36" t="s">
        <v>138</v>
      </c>
      <c r="G28" s="36" t="s">
        <v>147</v>
      </c>
      <c r="H28" s="37" t="s">
        <v>155</v>
      </c>
      <c r="I28" s="38"/>
      <c r="J28" s="39" t="s">
        <v>156</v>
      </c>
      <c r="K28" s="40">
        <v>3</v>
      </c>
      <c r="L28" s="45">
        <v>1</v>
      </c>
      <c r="M28" s="43" t="s">
        <v>150</v>
      </c>
    </row>
    <row r="29" spans="1:13" ht="207.75" customHeight="1" x14ac:dyDescent="0.25">
      <c r="A29" s="36">
        <v>22</v>
      </c>
      <c r="B29" s="36">
        <v>1.2</v>
      </c>
      <c r="C29" s="36" t="s">
        <v>136</v>
      </c>
      <c r="D29" s="36" t="s">
        <v>137</v>
      </c>
      <c r="E29" s="36" t="s">
        <v>30</v>
      </c>
      <c r="F29" s="36" t="s">
        <v>138</v>
      </c>
      <c r="G29" s="36" t="s">
        <v>157</v>
      </c>
      <c r="H29" s="37" t="s">
        <v>158</v>
      </c>
      <c r="I29" s="38"/>
      <c r="J29" s="39" t="s">
        <v>159</v>
      </c>
      <c r="K29" s="40">
        <v>3</v>
      </c>
      <c r="L29" s="45">
        <v>1</v>
      </c>
      <c r="M29" s="43" t="s">
        <v>150</v>
      </c>
    </row>
    <row r="30" spans="1:13" ht="207.75" customHeight="1" x14ac:dyDescent="0.25">
      <c r="A30" s="36">
        <v>23</v>
      </c>
      <c r="B30" s="36">
        <v>1.2</v>
      </c>
      <c r="C30" s="36" t="s">
        <v>136</v>
      </c>
      <c r="D30" s="36" t="s">
        <v>137</v>
      </c>
      <c r="E30" s="36" t="s">
        <v>30</v>
      </c>
      <c r="F30" s="36" t="s">
        <v>138</v>
      </c>
      <c r="G30" s="36" t="s">
        <v>157</v>
      </c>
      <c r="H30" s="37" t="s">
        <v>160</v>
      </c>
      <c r="I30" s="38"/>
      <c r="J30" s="39" t="s">
        <v>161</v>
      </c>
      <c r="K30" s="40">
        <v>3</v>
      </c>
      <c r="L30" s="45">
        <v>1</v>
      </c>
      <c r="M30" s="43" t="s">
        <v>150</v>
      </c>
    </row>
    <row r="31" spans="1:13" ht="207.75" customHeight="1" x14ac:dyDescent="0.25">
      <c r="A31" s="36">
        <v>24</v>
      </c>
      <c r="B31" s="36">
        <v>1.2</v>
      </c>
      <c r="C31" s="36" t="s">
        <v>136</v>
      </c>
      <c r="D31" s="36" t="s">
        <v>137</v>
      </c>
      <c r="E31" s="36" t="s">
        <v>30</v>
      </c>
      <c r="F31" s="36" t="s">
        <v>138</v>
      </c>
      <c r="G31" s="36" t="s">
        <v>157</v>
      </c>
      <c r="H31" s="37" t="s">
        <v>162</v>
      </c>
      <c r="I31" s="38"/>
      <c r="J31" s="39" t="s">
        <v>163</v>
      </c>
      <c r="K31" s="40">
        <v>2</v>
      </c>
      <c r="L31" s="45">
        <v>1</v>
      </c>
      <c r="M31" s="43" t="s">
        <v>164</v>
      </c>
    </row>
    <row r="32" spans="1:13" ht="207.75" customHeight="1" x14ac:dyDescent="0.25">
      <c r="A32" s="36">
        <v>25</v>
      </c>
      <c r="B32" s="36">
        <v>1.2</v>
      </c>
      <c r="C32" s="36" t="s">
        <v>136</v>
      </c>
      <c r="D32" s="36" t="s">
        <v>137</v>
      </c>
      <c r="E32" s="36" t="s">
        <v>30</v>
      </c>
      <c r="F32" s="36" t="s">
        <v>138</v>
      </c>
      <c r="G32" s="36" t="s">
        <v>157</v>
      </c>
      <c r="H32" s="37" t="s">
        <v>165</v>
      </c>
      <c r="I32" s="38"/>
      <c r="J32" s="39" t="s">
        <v>166</v>
      </c>
      <c r="K32" s="40">
        <v>2</v>
      </c>
      <c r="L32" s="45">
        <v>1</v>
      </c>
      <c r="M32" s="43" t="s">
        <v>366</v>
      </c>
    </row>
    <row r="33" spans="1:13" ht="207.75" customHeight="1" x14ac:dyDescent="0.25">
      <c r="A33" s="36">
        <v>26</v>
      </c>
      <c r="B33" s="36">
        <v>1.2</v>
      </c>
      <c r="C33" s="36" t="s">
        <v>136</v>
      </c>
      <c r="D33" s="36" t="s">
        <v>137</v>
      </c>
      <c r="E33" s="36" t="s">
        <v>30</v>
      </c>
      <c r="F33" s="36" t="s">
        <v>138</v>
      </c>
      <c r="G33" s="36" t="s">
        <v>167</v>
      </c>
      <c r="H33" s="37" t="s">
        <v>168</v>
      </c>
      <c r="I33" s="38"/>
      <c r="J33" s="39" t="s">
        <v>169</v>
      </c>
      <c r="K33" s="40">
        <v>2</v>
      </c>
      <c r="L33" s="45">
        <v>1</v>
      </c>
      <c r="M33" s="43" t="s">
        <v>350</v>
      </c>
    </row>
    <row r="34" spans="1:13" ht="207.75" customHeight="1" x14ac:dyDescent="0.25">
      <c r="A34" s="36">
        <v>27</v>
      </c>
      <c r="B34" s="36">
        <v>1.2</v>
      </c>
      <c r="C34" s="36" t="s">
        <v>136</v>
      </c>
      <c r="D34" s="36" t="s">
        <v>137</v>
      </c>
      <c r="E34" s="36" t="s">
        <v>30</v>
      </c>
      <c r="F34" s="36" t="s">
        <v>138</v>
      </c>
      <c r="G34" s="36" t="s">
        <v>167</v>
      </c>
      <c r="H34" s="37" t="s">
        <v>170</v>
      </c>
      <c r="I34" s="38"/>
      <c r="J34" s="39" t="s">
        <v>171</v>
      </c>
      <c r="K34" s="40">
        <v>3</v>
      </c>
      <c r="L34" s="45">
        <v>1</v>
      </c>
      <c r="M34" s="43" t="s">
        <v>150</v>
      </c>
    </row>
    <row r="35" spans="1:13" ht="207.75" customHeight="1" x14ac:dyDescent="0.25">
      <c r="A35" s="36">
        <v>28</v>
      </c>
      <c r="B35" s="36">
        <v>1.2</v>
      </c>
      <c r="C35" s="36" t="s">
        <v>136</v>
      </c>
      <c r="D35" s="36" t="s">
        <v>137</v>
      </c>
      <c r="E35" s="36" t="s">
        <v>30</v>
      </c>
      <c r="F35" s="36" t="s">
        <v>138</v>
      </c>
      <c r="G35" s="36" t="s">
        <v>167</v>
      </c>
      <c r="H35" s="37" t="s">
        <v>172</v>
      </c>
      <c r="I35" s="44" t="s">
        <v>404</v>
      </c>
      <c r="J35" s="39" t="s">
        <v>173</v>
      </c>
      <c r="K35" s="40">
        <v>2</v>
      </c>
      <c r="L35" s="45">
        <v>1</v>
      </c>
      <c r="M35" s="43" t="s">
        <v>367</v>
      </c>
    </row>
    <row r="36" spans="1:13" ht="207.75" customHeight="1" x14ac:dyDescent="0.25">
      <c r="A36" s="36">
        <v>29</v>
      </c>
      <c r="B36" s="36">
        <v>1.2</v>
      </c>
      <c r="C36" s="36" t="s">
        <v>174</v>
      </c>
      <c r="D36" s="36" t="s">
        <v>175</v>
      </c>
      <c r="E36" s="36" t="s">
        <v>176</v>
      </c>
      <c r="F36" s="36" t="s">
        <v>177</v>
      </c>
      <c r="G36" s="36" t="s">
        <v>178</v>
      </c>
      <c r="H36" s="37" t="s">
        <v>179</v>
      </c>
      <c r="I36" s="38"/>
      <c r="J36" s="39" t="s">
        <v>180</v>
      </c>
      <c r="K36" s="40">
        <v>3</v>
      </c>
      <c r="L36" s="45">
        <v>1</v>
      </c>
      <c r="M36" s="43" t="s">
        <v>181</v>
      </c>
    </row>
    <row r="37" spans="1:13" ht="207.75" customHeight="1" x14ac:dyDescent="0.25">
      <c r="A37" s="36">
        <v>30</v>
      </c>
      <c r="B37" s="36">
        <v>1.2</v>
      </c>
      <c r="C37" s="36" t="s">
        <v>174</v>
      </c>
      <c r="D37" s="36" t="s">
        <v>175</v>
      </c>
      <c r="E37" s="36" t="s">
        <v>176</v>
      </c>
      <c r="F37" s="36" t="s">
        <v>177</v>
      </c>
      <c r="G37" s="36" t="s">
        <v>178</v>
      </c>
      <c r="H37" s="37" t="s">
        <v>182</v>
      </c>
      <c r="I37" s="38"/>
      <c r="J37" s="39" t="s">
        <v>183</v>
      </c>
      <c r="K37" s="40">
        <v>3</v>
      </c>
      <c r="L37" s="45">
        <v>1</v>
      </c>
      <c r="M37" s="43" t="s">
        <v>181</v>
      </c>
    </row>
    <row r="38" spans="1:13" ht="207.75" customHeight="1" x14ac:dyDescent="0.25">
      <c r="A38" s="36">
        <v>31</v>
      </c>
      <c r="B38" s="36">
        <v>1.2</v>
      </c>
      <c r="C38" s="36" t="s">
        <v>174</v>
      </c>
      <c r="D38" s="36" t="s">
        <v>175</v>
      </c>
      <c r="E38" s="36" t="s">
        <v>176</v>
      </c>
      <c r="F38" s="36" t="s">
        <v>177</v>
      </c>
      <c r="G38" s="36" t="s">
        <v>184</v>
      </c>
      <c r="H38" s="37" t="s">
        <v>185</v>
      </c>
      <c r="I38" s="38"/>
      <c r="J38" s="39" t="s">
        <v>186</v>
      </c>
      <c r="K38" s="40">
        <v>2</v>
      </c>
      <c r="L38" s="45">
        <v>1</v>
      </c>
      <c r="M38" s="43" t="s">
        <v>187</v>
      </c>
    </row>
    <row r="39" spans="1:13" ht="207.75" customHeight="1" x14ac:dyDescent="0.25">
      <c r="A39" s="36">
        <v>32</v>
      </c>
      <c r="B39" s="36">
        <v>1.2</v>
      </c>
      <c r="C39" s="36" t="s">
        <v>174</v>
      </c>
      <c r="D39" s="36" t="s">
        <v>175</v>
      </c>
      <c r="E39" s="36" t="s">
        <v>176</v>
      </c>
      <c r="F39" s="36" t="s">
        <v>177</v>
      </c>
      <c r="G39" s="36" t="s">
        <v>184</v>
      </c>
      <c r="H39" s="37" t="s">
        <v>188</v>
      </c>
      <c r="I39" s="38"/>
      <c r="J39" s="39" t="s">
        <v>189</v>
      </c>
      <c r="K39" s="40">
        <v>3</v>
      </c>
      <c r="L39" s="45">
        <v>1</v>
      </c>
      <c r="M39" s="43" t="s">
        <v>351</v>
      </c>
    </row>
    <row r="40" spans="1:13" ht="207.75" customHeight="1" x14ac:dyDescent="0.25">
      <c r="A40" s="36">
        <v>33</v>
      </c>
      <c r="B40" s="36">
        <v>1.2</v>
      </c>
      <c r="C40" s="36" t="s">
        <v>174</v>
      </c>
      <c r="D40" s="36" t="s">
        <v>175</v>
      </c>
      <c r="E40" s="36" t="s">
        <v>176</v>
      </c>
      <c r="F40" s="36" t="s">
        <v>177</v>
      </c>
      <c r="G40" s="36" t="s">
        <v>190</v>
      </c>
      <c r="H40" s="37" t="s">
        <v>191</v>
      </c>
      <c r="I40" s="38"/>
      <c r="J40" s="39" t="s">
        <v>192</v>
      </c>
      <c r="K40" s="40">
        <v>3</v>
      </c>
      <c r="L40" s="45">
        <v>1</v>
      </c>
      <c r="M40" s="43" t="s">
        <v>193</v>
      </c>
    </row>
    <row r="41" spans="1:13" ht="236.25" customHeight="1" x14ac:dyDescent="0.25">
      <c r="A41" s="36">
        <v>34</v>
      </c>
      <c r="B41" s="36">
        <v>1.2</v>
      </c>
      <c r="C41" s="36" t="s">
        <v>174</v>
      </c>
      <c r="D41" s="36" t="s">
        <v>175</v>
      </c>
      <c r="E41" s="36" t="s">
        <v>176</v>
      </c>
      <c r="F41" s="36" t="s">
        <v>177</v>
      </c>
      <c r="G41" s="36" t="s">
        <v>190</v>
      </c>
      <c r="H41" s="37" t="s">
        <v>194</v>
      </c>
      <c r="I41" s="38"/>
      <c r="J41" s="39" t="s">
        <v>195</v>
      </c>
      <c r="K41" s="40">
        <v>3</v>
      </c>
      <c r="L41" s="45">
        <v>1</v>
      </c>
      <c r="M41" s="43" t="s">
        <v>352</v>
      </c>
    </row>
    <row r="42" spans="1:13" ht="207.75" customHeight="1" x14ac:dyDescent="0.25">
      <c r="A42" s="36">
        <v>35</v>
      </c>
      <c r="B42" s="36">
        <v>1.2</v>
      </c>
      <c r="C42" s="36" t="s">
        <v>174</v>
      </c>
      <c r="D42" s="36" t="s">
        <v>175</v>
      </c>
      <c r="E42" s="36" t="s">
        <v>176</v>
      </c>
      <c r="F42" s="36" t="s">
        <v>177</v>
      </c>
      <c r="G42" s="36" t="s">
        <v>190</v>
      </c>
      <c r="H42" s="37" t="s">
        <v>196</v>
      </c>
      <c r="I42" s="38"/>
      <c r="J42" s="39" t="s">
        <v>197</v>
      </c>
      <c r="K42" s="40">
        <v>2</v>
      </c>
      <c r="L42" s="45">
        <v>1</v>
      </c>
      <c r="M42" s="43" t="s">
        <v>193</v>
      </c>
    </row>
    <row r="43" spans="1:13" ht="207.75" customHeight="1" x14ac:dyDescent="0.25">
      <c r="A43" s="36">
        <v>36</v>
      </c>
      <c r="B43" s="36">
        <v>1.2</v>
      </c>
      <c r="C43" s="36" t="s">
        <v>174</v>
      </c>
      <c r="D43" s="36" t="s">
        <v>175</v>
      </c>
      <c r="E43" s="36" t="s">
        <v>176</v>
      </c>
      <c r="F43" s="36" t="s">
        <v>177</v>
      </c>
      <c r="G43" s="36" t="s">
        <v>190</v>
      </c>
      <c r="H43" s="37" t="s">
        <v>198</v>
      </c>
      <c r="I43" s="38"/>
      <c r="J43" s="39" t="s">
        <v>199</v>
      </c>
      <c r="K43" s="40">
        <v>2</v>
      </c>
      <c r="L43" s="45">
        <v>1</v>
      </c>
      <c r="M43" s="43" t="s">
        <v>200</v>
      </c>
    </row>
    <row r="44" spans="1:13" ht="207.75" customHeight="1" x14ac:dyDescent="0.25">
      <c r="A44" s="36">
        <v>37</v>
      </c>
      <c r="B44" s="36">
        <v>1.2</v>
      </c>
      <c r="C44" s="36" t="s">
        <v>174</v>
      </c>
      <c r="D44" s="36" t="s">
        <v>175</v>
      </c>
      <c r="E44" s="36" t="s">
        <v>176</v>
      </c>
      <c r="F44" s="36" t="s">
        <v>177</v>
      </c>
      <c r="G44" s="36" t="s">
        <v>190</v>
      </c>
      <c r="H44" s="37" t="s">
        <v>201</v>
      </c>
      <c r="I44" s="38"/>
      <c r="J44" s="39" t="s">
        <v>202</v>
      </c>
      <c r="K44" s="40">
        <v>3</v>
      </c>
      <c r="L44" s="45">
        <v>1</v>
      </c>
      <c r="M44" s="43" t="s">
        <v>353</v>
      </c>
    </row>
    <row r="45" spans="1:13" ht="207.75" customHeight="1" x14ac:dyDescent="0.25">
      <c r="A45" s="36">
        <v>38</v>
      </c>
      <c r="B45" s="36">
        <v>1.2</v>
      </c>
      <c r="C45" s="36" t="s">
        <v>174</v>
      </c>
      <c r="D45" s="36" t="s">
        <v>175</v>
      </c>
      <c r="E45" s="36" t="s">
        <v>176</v>
      </c>
      <c r="F45" s="36" t="s">
        <v>177</v>
      </c>
      <c r="G45" s="36" t="s">
        <v>190</v>
      </c>
      <c r="H45" s="37" t="s">
        <v>354</v>
      </c>
      <c r="I45" s="38"/>
      <c r="J45" s="39" t="s">
        <v>203</v>
      </c>
      <c r="K45" s="40">
        <v>1</v>
      </c>
      <c r="L45" s="45">
        <v>1</v>
      </c>
      <c r="M45" s="43" t="s">
        <v>355</v>
      </c>
    </row>
    <row r="46" spans="1:13" ht="207.75" customHeight="1" x14ac:dyDescent="0.25">
      <c r="A46" s="36">
        <v>39</v>
      </c>
      <c r="B46" s="36">
        <v>1.2</v>
      </c>
      <c r="C46" s="36" t="s">
        <v>136</v>
      </c>
      <c r="D46" s="36" t="s">
        <v>137</v>
      </c>
      <c r="E46" s="36" t="s">
        <v>176</v>
      </c>
      <c r="F46" s="36" t="s">
        <v>204</v>
      </c>
      <c r="G46" s="36" t="s">
        <v>205</v>
      </c>
      <c r="H46" s="44" t="s">
        <v>356</v>
      </c>
      <c r="I46" s="41"/>
      <c r="J46" s="39" t="s">
        <v>206</v>
      </c>
      <c r="K46" s="40">
        <v>2</v>
      </c>
      <c r="L46" s="45">
        <v>1</v>
      </c>
      <c r="M46" s="43" t="s">
        <v>383</v>
      </c>
    </row>
    <row r="47" spans="1:13" ht="207.75" customHeight="1" x14ac:dyDescent="0.25">
      <c r="A47" s="36">
        <v>40</v>
      </c>
      <c r="B47" s="36">
        <v>1.2</v>
      </c>
      <c r="C47" s="36" t="s">
        <v>136</v>
      </c>
      <c r="D47" s="36" t="s">
        <v>137</v>
      </c>
      <c r="E47" s="36" t="s">
        <v>176</v>
      </c>
      <c r="F47" s="36" t="s">
        <v>204</v>
      </c>
      <c r="G47" s="36" t="s">
        <v>205</v>
      </c>
      <c r="H47" s="46" t="s">
        <v>357</v>
      </c>
      <c r="I47" s="38"/>
      <c r="J47" s="39" t="s">
        <v>207</v>
      </c>
      <c r="K47" s="40">
        <v>1</v>
      </c>
      <c r="L47" s="45">
        <v>1</v>
      </c>
      <c r="M47" s="43" t="s">
        <v>405</v>
      </c>
    </row>
    <row r="48" spans="1:13" ht="207.75" customHeight="1" x14ac:dyDescent="0.25">
      <c r="A48" s="36">
        <v>41</v>
      </c>
      <c r="B48" s="36">
        <v>1.2</v>
      </c>
      <c r="C48" s="36" t="s">
        <v>136</v>
      </c>
      <c r="D48" s="36" t="s">
        <v>137</v>
      </c>
      <c r="E48" s="36" t="s">
        <v>176</v>
      </c>
      <c r="F48" s="36" t="s">
        <v>204</v>
      </c>
      <c r="G48" s="36" t="s">
        <v>205</v>
      </c>
      <c r="H48" s="37" t="s">
        <v>208</v>
      </c>
      <c r="I48" s="38"/>
      <c r="J48" s="39" t="s">
        <v>209</v>
      </c>
      <c r="K48" s="40">
        <v>2</v>
      </c>
      <c r="L48" s="45">
        <v>1</v>
      </c>
      <c r="M48" s="43" t="s">
        <v>343</v>
      </c>
    </row>
    <row r="49" spans="1:13" ht="207.75" customHeight="1" x14ac:dyDescent="0.25">
      <c r="A49" s="36">
        <v>42</v>
      </c>
      <c r="B49" s="36">
        <v>1.2</v>
      </c>
      <c r="C49" s="36" t="s">
        <v>136</v>
      </c>
      <c r="D49" s="36" t="s">
        <v>137</v>
      </c>
      <c r="E49" s="36" t="s">
        <v>176</v>
      </c>
      <c r="F49" s="36" t="s">
        <v>204</v>
      </c>
      <c r="G49" s="36" t="s">
        <v>210</v>
      </c>
      <c r="H49" s="42" t="s">
        <v>358</v>
      </c>
      <c r="I49" s="41"/>
      <c r="J49" s="39" t="s">
        <v>211</v>
      </c>
      <c r="K49" s="40">
        <v>2</v>
      </c>
      <c r="L49" s="45">
        <v>1</v>
      </c>
      <c r="M49" s="43" t="s">
        <v>382</v>
      </c>
    </row>
    <row r="50" spans="1:13" ht="207.75" customHeight="1" x14ac:dyDescent="0.25">
      <c r="A50" s="36">
        <v>43</v>
      </c>
      <c r="B50" s="36">
        <v>1.2</v>
      </c>
      <c r="C50" s="36" t="s">
        <v>136</v>
      </c>
      <c r="D50" s="36" t="s">
        <v>137</v>
      </c>
      <c r="E50" s="36" t="s">
        <v>176</v>
      </c>
      <c r="F50" s="36" t="s">
        <v>204</v>
      </c>
      <c r="G50" s="36" t="s">
        <v>210</v>
      </c>
      <c r="H50" s="37" t="s">
        <v>359</v>
      </c>
      <c r="I50" s="38"/>
      <c r="J50" s="39" t="s">
        <v>212</v>
      </c>
      <c r="K50" s="40">
        <v>2</v>
      </c>
      <c r="L50" s="45">
        <v>1</v>
      </c>
      <c r="M50" s="43" t="s">
        <v>381</v>
      </c>
    </row>
    <row r="51" spans="1:13" ht="207.75" customHeight="1" x14ac:dyDescent="0.25">
      <c r="A51" s="36">
        <v>44</v>
      </c>
      <c r="B51" s="36">
        <v>1.2</v>
      </c>
      <c r="C51" s="36" t="s">
        <v>136</v>
      </c>
      <c r="D51" s="36" t="s">
        <v>137</v>
      </c>
      <c r="E51" s="36" t="s">
        <v>176</v>
      </c>
      <c r="F51" s="36" t="s">
        <v>204</v>
      </c>
      <c r="G51" s="36" t="s">
        <v>210</v>
      </c>
      <c r="H51" s="37" t="s">
        <v>213</v>
      </c>
      <c r="I51" s="38"/>
      <c r="J51" s="39" t="s">
        <v>214</v>
      </c>
      <c r="K51" s="40">
        <v>2</v>
      </c>
      <c r="L51" s="45">
        <v>1</v>
      </c>
      <c r="M51" s="43" t="s">
        <v>150</v>
      </c>
    </row>
    <row r="52" spans="1:13" ht="207.75" customHeight="1" x14ac:dyDescent="0.25">
      <c r="A52" s="36">
        <v>45</v>
      </c>
      <c r="B52" s="36">
        <v>1.2</v>
      </c>
      <c r="C52" s="36" t="s">
        <v>136</v>
      </c>
      <c r="D52" s="36" t="s">
        <v>137</v>
      </c>
      <c r="E52" s="36" t="s">
        <v>176</v>
      </c>
      <c r="F52" s="36" t="s">
        <v>204</v>
      </c>
      <c r="G52" s="36" t="s">
        <v>215</v>
      </c>
      <c r="H52" s="37" t="s">
        <v>216</v>
      </c>
      <c r="I52" s="38"/>
      <c r="J52" s="39" t="s">
        <v>217</v>
      </c>
      <c r="K52" s="40">
        <v>2</v>
      </c>
      <c r="L52" s="45">
        <v>1</v>
      </c>
      <c r="M52" s="43" t="s">
        <v>368</v>
      </c>
    </row>
    <row r="53" spans="1:13" ht="207.75" customHeight="1" x14ac:dyDescent="0.25">
      <c r="A53" s="36">
        <v>46</v>
      </c>
      <c r="B53" s="36">
        <v>1.2</v>
      </c>
      <c r="C53" s="36" t="s">
        <v>136</v>
      </c>
      <c r="D53" s="36" t="s">
        <v>137</v>
      </c>
      <c r="E53" s="36" t="s">
        <v>176</v>
      </c>
      <c r="F53" s="36" t="s">
        <v>204</v>
      </c>
      <c r="G53" s="36" t="s">
        <v>215</v>
      </c>
      <c r="H53" s="37" t="s">
        <v>218</v>
      </c>
      <c r="I53" s="38"/>
      <c r="J53" s="39" t="s">
        <v>219</v>
      </c>
      <c r="K53" s="40">
        <v>2</v>
      </c>
      <c r="L53" s="45">
        <v>1</v>
      </c>
      <c r="M53" s="43" t="s">
        <v>150</v>
      </c>
    </row>
    <row r="54" spans="1:13" ht="207.75" customHeight="1" x14ac:dyDescent="0.25">
      <c r="A54" s="36">
        <v>47</v>
      </c>
      <c r="B54" s="36">
        <v>1.2</v>
      </c>
      <c r="C54" s="36" t="s">
        <v>136</v>
      </c>
      <c r="D54" s="36" t="s">
        <v>137</v>
      </c>
      <c r="E54" s="36" t="s">
        <v>176</v>
      </c>
      <c r="F54" s="36" t="s">
        <v>204</v>
      </c>
      <c r="G54" s="36" t="s">
        <v>215</v>
      </c>
      <c r="H54" s="37" t="s">
        <v>220</v>
      </c>
      <c r="I54" s="38"/>
      <c r="J54" s="39" t="s">
        <v>221</v>
      </c>
      <c r="K54" s="40">
        <v>2</v>
      </c>
      <c r="L54" s="45">
        <v>1</v>
      </c>
      <c r="M54" s="43" t="s">
        <v>380</v>
      </c>
    </row>
    <row r="55" spans="1:13" ht="207.75" customHeight="1" x14ac:dyDescent="0.25">
      <c r="A55" s="36">
        <v>48</v>
      </c>
      <c r="B55" s="36">
        <v>1.2</v>
      </c>
      <c r="C55" s="36" t="s">
        <v>136</v>
      </c>
      <c r="D55" s="36" t="s">
        <v>137</v>
      </c>
      <c r="E55" s="36" t="s">
        <v>176</v>
      </c>
      <c r="F55" s="36" t="s">
        <v>204</v>
      </c>
      <c r="G55" s="36" t="s">
        <v>222</v>
      </c>
      <c r="H55" s="37" t="s">
        <v>223</v>
      </c>
      <c r="I55" s="38"/>
      <c r="J55" s="39" t="s">
        <v>224</v>
      </c>
      <c r="K55" s="40">
        <v>2</v>
      </c>
      <c r="L55" s="45">
        <v>1</v>
      </c>
      <c r="M55" s="43" t="s">
        <v>403</v>
      </c>
    </row>
    <row r="56" spans="1:13" ht="207.75" customHeight="1" x14ac:dyDescent="0.25">
      <c r="A56" s="36">
        <v>49</v>
      </c>
      <c r="B56" s="36">
        <v>1.2</v>
      </c>
      <c r="C56" s="36" t="s">
        <v>136</v>
      </c>
      <c r="D56" s="36" t="s">
        <v>137</v>
      </c>
      <c r="E56" s="36" t="s">
        <v>176</v>
      </c>
      <c r="F56" s="36" t="s">
        <v>204</v>
      </c>
      <c r="G56" s="36" t="s">
        <v>222</v>
      </c>
      <c r="H56" s="37" t="s">
        <v>225</v>
      </c>
      <c r="I56" s="38"/>
      <c r="J56" s="39" t="s">
        <v>226</v>
      </c>
      <c r="K56" s="40">
        <v>2</v>
      </c>
      <c r="L56" s="45">
        <v>1</v>
      </c>
      <c r="M56" s="43" t="s">
        <v>379</v>
      </c>
    </row>
    <row r="57" spans="1:13" ht="207.75" customHeight="1" x14ac:dyDescent="0.25">
      <c r="A57" s="36">
        <v>50</v>
      </c>
      <c r="B57" s="36">
        <v>1.2</v>
      </c>
      <c r="C57" s="36" t="s">
        <v>136</v>
      </c>
      <c r="D57" s="36" t="s">
        <v>137</v>
      </c>
      <c r="E57" s="36" t="s">
        <v>176</v>
      </c>
      <c r="F57" s="36" t="s">
        <v>204</v>
      </c>
      <c r="G57" s="36" t="s">
        <v>222</v>
      </c>
      <c r="H57" s="37" t="s">
        <v>361</v>
      </c>
      <c r="I57" s="38"/>
      <c r="J57" s="39" t="s">
        <v>227</v>
      </c>
      <c r="K57" s="40">
        <v>2</v>
      </c>
      <c r="L57" s="45">
        <v>1</v>
      </c>
      <c r="M57" s="43" t="s">
        <v>378</v>
      </c>
    </row>
    <row r="58" spans="1:13" ht="207.75" customHeight="1" x14ac:dyDescent="0.25">
      <c r="A58" s="36">
        <v>51</v>
      </c>
      <c r="B58" s="36">
        <v>1.2</v>
      </c>
      <c r="C58" s="36" t="s">
        <v>136</v>
      </c>
      <c r="D58" s="36" t="s">
        <v>137</v>
      </c>
      <c r="E58" s="36" t="s">
        <v>176</v>
      </c>
      <c r="F58" s="36" t="s">
        <v>204</v>
      </c>
      <c r="G58" s="36" t="s">
        <v>228</v>
      </c>
      <c r="H58" s="37" t="s">
        <v>344</v>
      </c>
      <c r="I58" s="38"/>
      <c r="J58" s="39" t="s">
        <v>229</v>
      </c>
      <c r="K58" s="40">
        <v>2</v>
      </c>
      <c r="L58" s="45">
        <v>1</v>
      </c>
      <c r="M58" s="43" t="s">
        <v>377</v>
      </c>
    </row>
    <row r="59" spans="1:13" ht="207.75" customHeight="1" x14ac:dyDescent="0.25">
      <c r="A59" s="36">
        <v>52</v>
      </c>
      <c r="B59" s="36">
        <v>1.2</v>
      </c>
      <c r="C59" s="36" t="s">
        <v>136</v>
      </c>
      <c r="D59" s="36" t="s">
        <v>137</v>
      </c>
      <c r="E59" s="36" t="s">
        <v>176</v>
      </c>
      <c r="F59" s="36" t="s">
        <v>204</v>
      </c>
      <c r="G59" s="36" t="s">
        <v>228</v>
      </c>
      <c r="H59" s="37" t="s">
        <v>230</v>
      </c>
      <c r="I59" s="38"/>
      <c r="J59" s="39" t="s">
        <v>231</v>
      </c>
      <c r="K59" s="40">
        <v>3</v>
      </c>
      <c r="L59" s="45">
        <v>1</v>
      </c>
      <c r="M59" s="43" t="s">
        <v>232</v>
      </c>
    </row>
    <row r="60" spans="1:13" ht="207.75" customHeight="1" x14ac:dyDescent="0.25">
      <c r="A60" s="36">
        <v>53</v>
      </c>
      <c r="B60" s="36">
        <v>1.2</v>
      </c>
      <c r="C60" s="36" t="s">
        <v>136</v>
      </c>
      <c r="D60" s="36" t="s">
        <v>137</v>
      </c>
      <c r="E60" s="36" t="s">
        <v>176</v>
      </c>
      <c r="F60" s="36" t="s">
        <v>204</v>
      </c>
      <c r="G60" s="36" t="s">
        <v>228</v>
      </c>
      <c r="H60" s="37" t="s">
        <v>233</v>
      </c>
      <c r="I60" s="38"/>
      <c r="J60" s="39" t="s">
        <v>234</v>
      </c>
      <c r="K60" s="40">
        <v>3</v>
      </c>
      <c r="L60" s="45">
        <v>1</v>
      </c>
      <c r="M60" s="43" t="s">
        <v>232</v>
      </c>
    </row>
    <row r="61" spans="1:13" ht="215.45" customHeight="1" x14ac:dyDescent="0.25">
      <c r="A61" s="36">
        <v>54</v>
      </c>
      <c r="B61" s="36">
        <v>1.2</v>
      </c>
      <c r="C61" s="36" t="s">
        <v>99</v>
      </c>
      <c r="D61" s="36" t="s">
        <v>101</v>
      </c>
      <c r="E61" s="36" t="s">
        <v>235</v>
      </c>
      <c r="F61" s="36" t="s">
        <v>236</v>
      </c>
      <c r="G61" s="36" t="s">
        <v>237</v>
      </c>
      <c r="H61" s="41" t="s">
        <v>342</v>
      </c>
      <c r="I61" s="44" t="s">
        <v>406</v>
      </c>
      <c r="J61" s="39" t="s">
        <v>238</v>
      </c>
      <c r="K61" s="40">
        <v>2</v>
      </c>
      <c r="L61" s="45">
        <v>1</v>
      </c>
      <c r="M61" s="43" t="s">
        <v>362</v>
      </c>
    </row>
    <row r="62" spans="1:13" ht="263.25" customHeight="1" x14ac:dyDescent="0.25">
      <c r="A62" s="36">
        <v>55</v>
      </c>
      <c r="B62" s="36">
        <v>1.2</v>
      </c>
      <c r="C62" s="36" t="s">
        <v>99</v>
      </c>
      <c r="D62" s="36" t="s">
        <v>101</v>
      </c>
      <c r="E62" s="36" t="s">
        <v>235</v>
      </c>
      <c r="F62" s="36" t="s">
        <v>236</v>
      </c>
      <c r="G62" s="36" t="s">
        <v>237</v>
      </c>
      <c r="H62" s="42" t="s">
        <v>363</v>
      </c>
      <c r="I62" s="41"/>
      <c r="J62" s="39" t="s">
        <v>239</v>
      </c>
      <c r="K62" s="40">
        <v>2</v>
      </c>
      <c r="L62" s="45">
        <v>1</v>
      </c>
      <c r="M62" s="43" t="s">
        <v>376</v>
      </c>
    </row>
    <row r="63" spans="1:13" ht="207.75" customHeight="1" x14ac:dyDescent="0.25">
      <c r="A63" s="36">
        <v>56</v>
      </c>
      <c r="B63" s="36">
        <v>1.2</v>
      </c>
      <c r="C63" s="36" t="s">
        <v>99</v>
      </c>
      <c r="D63" s="36" t="s">
        <v>101</v>
      </c>
      <c r="E63" s="36" t="s">
        <v>235</v>
      </c>
      <c r="F63" s="36" t="s">
        <v>236</v>
      </c>
      <c r="G63" s="36" t="s">
        <v>237</v>
      </c>
      <c r="H63" s="37" t="s">
        <v>369</v>
      </c>
      <c r="I63" s="38"/>
      <c r="J63" s="39" t="s">
        <v>240</v>
      </c>
      <c r="K63" s="40">
        <v>2</v>
      </c>
      <c r="L63" s="45">
        <v>1</v>
      </c>
      <c r="M63" s="43" t="s">
        <v>375</v>
      </c>
    </row>
    <row r="64" spans="1:13" ht="207.75" customHeight="1" x14ac:dyDescent="0.25">
      <c r="A64" s="36">
        <v>57</v>
      </c>
      <c r="B64" s="36">
        <v>1.2</v>
      </c>
      <c r="C64" s="36" t="s">
        <v>99</v>
      </c>
      <c r="D64" s="36" t="s">
        <v>101</v>
      </c>
      <c r="E64" s="36" t="s">
        <v>235</v>
      </c>
      <c r="F64" s="36" t="s">
        <v>236</v>
      </c>
      <c r="G64" s="36" t="s">
        <v>241</v>
      </c>
      <c r="H64" s="37" t="s">
        <v>242</v>
      </c>
      <c r="I64" s="38"/>
      <c r="J64" s="39" t="s">
        <v>243</v>
      </c>
      <c r="K64" s="40">
        <v>2</v>
      </c>
      <c r="L64" s="45">
        <v>1</v>
      </c>
      <c r="M64" s="43" t="s">
        <v>244</v>
      </c>
    </row>
    <row r="65" spans="1:13" ht="207.75" customHeight="1" x14ac:dyDescent="0.25">
      <c r="A65" s="36">
        <v>58</v>
      </c>
      <c r="B65" s="36">
        <v>1.2</v>
      </c>
      <c r="C65" s="36" t="s">
        <v>99</v>
      </c>
      <c r="D65" s="36" t="s">
        <v>101</v>
      </c>
      <c r="E65" s="36" t="s">
        <v>235</v>
      </c>
      <c r="F65" s="36" t="s">
        <v>236</v>
      </c>
      <c r="G65" s="36" t="s">
        <v>241</v>
      </c>
      <c r="H65" s="37" t="s">
        <v>245</v>
      </c>
      <c r="I65" s="38"/>
      <c r="J65" s="39" t="s">
        <v>246</v>
      </c>
      <c r="K65" s="40">
        <v>2</v>
      </c>
      <c r="L65" s="45">
        <v>1</v>
      </c>
      <c r="M65" s="43" t="s">
        <v>244</v>
      </c>
    </row>
    <row r="66" spans="1:13" ht="207.75" customHeight="1" x14ac:dyDescent="0.25">
      <c r="A66" s="36">
        <v>59</v>
      </c>
      <c r="B66" s="36">
        <v>1.2</v>
      </c>
      <c r="C66" s="36" t="s">
        <v>99</v>
      </c>
      <c r="D66" s="36" t="s">
        <v>101</v>
      </c>
      <c r="E66" s="36" t="s">
        <v>235</v>
      </c>
      <c r="F66" s="36" t="s">
        <v>236</v>
      </c>
      <c r="G66" s="36" t="s">
        <v>241</v>
      </c>
      <c r="H66" s="37" t="s">
        <v>370</v>
      </c>
      <c r="I66" s="38"/>
      <c r="J66" s="39" t="s">
        <v>247</v>
      </c>
      <c r="K66" s="40">
        <v>2</v>
      </c>
      <c r="L66" s="45">
        <v>1</v>
      </c>
      <c r="M66" s="43" t="s">
        <v>371</v>
      </c>
    </row>
    <row r="67" spans="1:13" ht="207.75" customHeight="1" x14ac:dyDescent="0.25">
      <c r="A67" s="36">
        <v>60</v>
      </c>
      <c r="B67" s="36">
        <v>1.2</v>
      </c>
      <c r="C67" s="36" t="s">
        <v>99</v>
      </c>
      <c r="D67" s="36" t="s">
        <v>101</v>
      </c>
      <c r="E67" s="36" t="s">
        <v>235</v>
      </c>
      <c r="F67" s="36" t="s">
        <v>236</v>
      </c>
      <c r="G67" s="36" t="s">
        <v>241</v>
      </c>
      <c r="H67" s="37" t="s">
        <v>248</v>
      </c>
      <c r="I67" s="38"/>
      <c r="J67" s="39" t="s">
        <v>249</v>
      </c>
      <c r="K67" s="40">
        <v>2</v>
      </c>
      <c r="L67" s="45">
        <v>1</v>
      </c>
      <c r="M67" s="43" t="s">
        <v>244</v>
      </c>
    </row>
    <row r="68" spans="1:13" ht="207.75" customHeight="1" x14ac:dyDescent="0.25">
      <c r="A68" s="36">
        <v>61</v>
      </c>
      <c r="B68" s="36">
        <v>1.2</v>
      </c>
      <c r="C68" s="36" t="s">
        <v>99</v>
      </c>
      <c r="D68" s="36" t="s">
        <v>101</v>
      </c>
      <c r="E68" s="36" t="s">
        <v>235</v>
      </c>
      <c r="F68" s="36" t="s">
        <v>236</v>
      </c>
      <c r="G68" s="36" t="s">
        <v>250</v>
      </c>
      <c r="H68" s="37" t="s">
        <v>251</v>
      </c>
      <c r="I68" s="38"/>
      <c r="J68" s="39" t="s">
        <v>252</v>
      </c>
      <c r="K68" s="40">
        <v>2</v>
      </c>
      <c r="L68" s="45">
        <v>1</v>
      </c>
      <c r="M68" s="43" t="s">
        <v>372</v>
      </c>
    </row>
    <row r="69" spans="1:13" ht="207.75" customHeight="1" x14ac:dyDescent="0.25">
      <c r="A69" s="36">
        <v>62</v>
      </c>
      <c r="B69" s="36">
        <v>1.2</v>
      </c>
      <c r="C69" s="36" t="s">
        <v>99</v>
      </c>
      <c r="D69" s="36" t="s">
        <v>101</v>
      </c>
      <c r="E69" s="36" t="s">
        <v>235</v>
      </c>
      <c r="F69" s="36" t="s">
        <v>236</v>
      </c>
      <c r="G69" s="36" t="s">
        <v>250</v>
      </c>
      <c r="H69" s="37" t="s">
        <v>253</v>
      </c>
      <c r="I69" s="38"/>
      <c r="J69" s="39" t="s">
        <v>254</v>
      </c>
      <c r="K69" s="40">
        <v>2</v>
      </c>
      <c r="L69" s="45">
        <v>1</v>
      </c>
      <c r="M69" s="43" t="s">
        <v>372</v>
      </c>
    </row>
    <row r="70" spans="1:13" ht="207.75" customHeight="1" x14ac:dyDescent="0.25">
      <c r="A70" s="36">
        <v>63</v>
      </c>
      <c r="B70" s="36">
        <v>1.2</v>
      </c>
      <c r="C70" s="36" t="s">
        <v>99</v>
      </c>
      <c r="D70" s="36" t="s">
        <v>101</v>
      </c>
      <c r="E70" s="36" t="s">
        <v>235</v>
      </c>
      <c r="F70" s="36" t="s">
        <v>236</v>
      </c>
      <c r="G70" s="36" t="s">
        <v>250</v>
      </c>
      <c r="H70" s="37" t="s">
        <v>255</v>
      </c>
      <c r="I70" s="38"/>
      <c r="J70" s="39" t="s">
        <v>256</v>
      </c>
      <c r="K70" s="40">
        <v>2</v>
      </c>
      <c r="L70" s="45">
        <v>1</v>
      </c>
      <c r="M70" s="43" t="s">
        <v>257</v>
      </c>
    </row>
    <row r="71" spans="1:13" ht="207.75" customHeight="1" x14ac:dyDescent="0.25">
      <c r="A71" s="36">
        <v>64</v>
      </c>
      <c r="B71" s="36">
        <v>1.2</v>
      </c>
      <c r="C71" s="36" t="s">
        <v>99</v>
      </c>
      <c r="D71" s="36" t="s">
        <v>101</v>
      </c>
      <c r="E71" s="36" t="s">
        <v>235</v>
      </c>
      <c r="F71" s="36" t="s">
        <v>236</v>
      </c>
      <c r="G71" s="36" t="s">
        <v>250</v>
      </c>
      <c r="H71" s="37" t="s">
        <v>258</v>
      </c>
      <c r="I71" s="38"/>
      <c r="J71" s="39" t="s">
        <v>259</v>
      </c>
      <c r="K71" s="40">
        <v>2</v>
      </c>
      <c r="L71" s="45">
        <v>1</v>
      </c>
      <c r="M71" s="43" t="s">
        <v>257</v>
      </c>
    </row>
    <row r="72" spans="1:13" ht="207.75" customHeight="1" x14ac:dyDescent="0.25">
      <c r="A72" s="36">
        <v>65</v>
      </c>
      <c r="B72" s="36">
        <v>1.2</v>
      </c>
      <c r="C72" s="36" t="s">
        <v>99</v>
      </c>
      <c r="D72" s="36" t="s">
        <v>101</v>
      </c>
      <c r="E72" s="36" t="s">
        <v>235</v>
      </c>
      <c r="F72" s="36" t="s">
        <v>236</v>
      </c>
      <c r="G72" s="36" t="s">
        <v>250</v>
      </c>
      <c r="H72" s="37" t="s">
        <v>260</v>
      </c>
      <c r="I72" s="38"/>
      <c r="J72" s="39" t="s">
        <v>261</v>
      </c>
      <c r="K72" s="40">
        <v>2</v>
      </c>
      <c r="L72" s="45">
        <v>1</v>
      </c>
      <c r="M72" s="43" t="s">
        <v>257</v>
      </c>
    </row>
    <row r="73" spans="1:13" ht="207.75" customHeight="1" x14ac:dyDescent="0.25">
      <c r="A73" s="36">
        <v>66</v>
      </c>
      <c r="B73" s="36">
        <v>1.2</v>
      </c>
      <c r="C73" s="36" t="s">
        <v>99</v>
      </c>
      <c r="D73" s="36" t="s">
        <v>101</v>
      </c>
      <c r="E73" s="36" t="s">
        <v>235</v>
      </c>
      <c r="F73" s="36" t="s">
        <v>236</v>
      </c>
      <c r="G73" s="36" t="s">
        <v>250</v>
      </c>
      <c r="H73" s="37" t="s">
        <v>262</v>
      </c>
      <c r="I73" s="38"/>
      <c r="J73" s="39" t="s">
        <v>263</v>
      </c>
      <c r="K73" s="40">
        <v>2</v>
      </c>
      <c r="L73" s="45">
        <v>1</v>
      </c>
      <c r="M73" s="43" t="s">
        <v>257</v>
      </c>
    </row>
    <row r="74" spans="1:13" ht="207.75" customHeight="1" x14ac:dyDescent="0.25">
      <c r="A74" s="36">
        <v>67</v>
      </c>
      <c r="B74" s="36">
        <v>1.2</v>
      </c>
      <c r="C74" s="36" t="s">
        <v>99</v>
      </c>
      <c r="D74" s="36" t="s">
        <v>101</v>
      </c>
      <c r="E74" s="36" t="s">
        <v>235</v>
      </c>
      <c r="F74" s="36" t="s">
        <v>236</v>
      </c>
      <c r="G74" s="36" t="s">
        <v>250</v>
      </c>
      <c r="H74" s="37" t="s">
        <v>264</v>
      </c>
      <c r="I74" s="38"/>
      <c r="J74" s="39" t="s">
        <v>265</v>
      </c>
      <c r="K74" s="40">
        <v>2</v>
      </c>
      <c r="L74" s="45">
        <v>1</v>
      </c>
      <c r="M74" s="43" t="s">
        <v>257</v>
      </c>
    </row>
    <row r="75" spans="1:13" ht="207.75" customHeight="1" x14ac:dyDescent="0.25">
      <c r="A75" s="36">
        <v>68</v>
      </c>
      <c r="B75" s="36">
        <v>1.2</v>
      </c>
      <c r="C75" s="36" t="s">
        <v>99</v>
      </c>
      <c r="D75" s="36" t="s">
        <v>101</v>
      </c>
      <c r="E75" s="36" t="s">
        <v>235</v>
      </c>
      <c r="F75" s="36" t="s">
        <v>236</v>
      </c>
      <c r="G75" s="36" t="s">
        <v>250</v>
      </c>
      <c r="H75" s="37" t="s">
        <v>373</v>
      </c>
      <c r="I75" s="38"/>
      <c r="J75" s="39" t="s">
        <v>266</v>
      </c>
      <c r="K75" s="40">
        <v>2</v>
      </c>
      <c r="L75" s="45">
        <v>1</v>
      </c>
      <c r="M75" s="43" t="s">
        <v>374</v>
      </c>
    </row>
    <row r="76" spans="1:13" ht="207.75" customHeight="1" x14ac:dyDescent="0.25">
      <c r="A76" s="36">
        <v>69</v>
      </c>
      <c r="B76" s="36">
        <v>1.2</v>
      </c>
      <c r="C76" s="36" t="s">
        <v>174</v>
      </c>
      <c r="D76" s="36" t="s">
        <v>175</v>
      </c>
      <c r="E76" s="36" t="s">
        <v>235</v>
      </c>
      <c r="F76" s="36" t="s">
        <v>236</v>
      </c>
      <c r="G76" s="36" t="s">
        <v>267</v>
      </c>
      <c r="H76" s="42" t="s">
        <v>384</v>
      </c>
      <c r="I76" s="41"/>
      <c r="J76" s="39" t="s">
        <v>268</v>
      </c>
      <c r="K76" s="40">
        <v>2</v>
      </c>
      <c r="L76" s="45">
        <v>1</v>
      </c>
      <c r="M76" s="43" t="s">
        <v>385</v>
      </c>
    </row>
    <row r="77" spans="1:13" ht="207.75" customHeight="1" x14ac:dyDescent="0.25">
      <c r="A77" s="36">
        <v>70</v>
      </c>
      <c r="B77" s="36">
        <v>1.2</v>
      </c>
      <c r="C77" s="36" t="s">
        <v>174</v>
      </c>
      <c r="D77" s="36" t="s">
        <v>175</v>
      </c>
      <c r="E77" s="36" t="s">
        <v>235</v>
      </c>
      <c r="F77" s="36" t="s">
        <v>236</v>
      </c>
      <c r="G77" s="36" t="s">
        <v>267</v>
      </c>
      <c r="H77" s="37" t="s">
        <v>269</v>
      </c>
      <c r="I77" s="38"/>
      <c r="J77" s="39" t="s">
        <v>270</v>
      </c>
      <c r="K77" s="40">
        <v>3</v>
      </c>
      <c r="L77" s="45">
        <v>1</v>
      </c>
      <c r="M77" s="43" t="s">
        <v>271</v>
      </c>
    </row>
    <row r="78" spans="1:13" ht="207.75" customHeight="1" x14ac:dyDescent="0.25">
      <c r="A78" s="36">
        <v>71</v>
      </c>
      <c r="B78" s="36">
        <v>1.2</v>
      </c>
      <c r="C78" s="36" t="s">
        <v>174</v>
      </c>
      <c r="D78" s="36" t="s">
        <v>175</v>
      </c>
      <c r="E78" s="36" t="s">
        <v>235</v>
      </c>
      <c r="F78" s="36" t="s">
        <v>236</v>
      </c>
      <c r="G78" s="36" t="s">
        <v>267</v>
      </c>
      <c r="H78" s="37" t="s">
        <v>272</v>
      </c>
      <c r="I78" s="38"/>
      <c r="J78" s="39" t="s">
        <v>273</v>
      </c>
      <c r="K78" s="40">
        <v>2</v>
      </c>
      <c r="L78" s="45">
        <v>1</v>
      </c>
      <c r="M78" s="43" t="s">
        <v>385</v>
      </c>
    </row>
    <row r="79" spans="1:13" ht="207.75" customHeight="1" x14ac:dyDescent="0.25">
      <c r="A79" s="36">
        <v>72</v>
      </c>
      <c r="B79" s="36">
        <v>1.2</v>
      </c>
      <c r="C79" s="36" t="s">
        <v>174</v>
      </c>
      <c r="D79" s="36" t="s">
        <v>175</v>
      </c>
      <c r="E79" s="36" t="s">
        <v>235</v>
      </c>
      <c r="F79" s="36" t="s">
        <v>236</v>
      </c>
      <c r="G79" s="36" t="s">
        <v>267</v>
      </c>
      <c r="H79" s="37" t="s">
        <v>274</v>
      </c>
      <c r="I79" s="38"/>
      <c r="J79" s="39" t="s">
        <v>275</v>
      </c>
      <c r="K79" s="40">
        <v>2</v>
      </c>
      <c r="L79" s="45">
        <v>1</v>
      </c>
      <c r="M79" s="43" t="s">
        <v>276</v>
      </c>
    </row>
    <row r="80" spans="1:13" ht="207.75" customHeight="1" x14ac:dyDescent="0.25">
      <c r="A80" s="36">
        <v>73</v>
      </c>
      <c r="B80" s="36">
        <v>1.2</v>
      </c>
      <c r="C80" s="36" t="s">
        <v>174</v>
      </c>
      <c r="D80" s="36" t="s">
        <v>175</v>
      </c>
      <c r="E80" s="36" t="s">
        <v>235</v>
      </c>
      <c r="F80" s="36" t="s">
        <v>236</v>
      </c>
      <c r="G80" s="36" t="s">
        <v>267</v>
      </c>
      <c r="H80" s="37" t="s">
        <v>386</v>
      </c>
      <c r="I80" s="38"/>
      <c r="J80" s="39" t="s">
        <v>277</v>
      </c>
      <c r="K80" s="40">
        <v>2</v>
      </c>
      <c r="L80" s="45">
        <v>1</v>
      </c>
      <c r="M80" s="43" t="s">
        <v>387</v>
      </c>
    </row>
    <row r="81" spans="1:13" ht="207.75" customHeight="1" x14ac:dyDescent="0.25">
      <c r="A81" s="36">
        <v>74</v>
      </c>
      <c r="B81" s="36">
        <v>1.2</v>
      </c>
      <c r="C81" s="36" t="s">
        <v>174</v>
      </c>
      <c r="D81" s="36" t="s">
        <v>175</v>
      </c>
      <c r="E81" s="36" t="s">
        <v>235</v>
      </c>
      <c r="F81" s="36" t="s">
        <v>236</v>
      </c>
      <c r="G81" s="36" t="s">
        <v>267</v>
      </c>
      <c r="H81" s="37" t="s">
        <v>278</v>
      </c>
      <c r="I81" s="38"/>
      <c r="J81" s="39" t="s">
        <v>279</v>
      </c>
      <c r="K81" s="40">
        <v>3</v>
      </c>
      <c r="L81" s="45">
        <v>1</v>
      </c>
      <c r="M81" s="43" t="s">
        <v>280</v>
      </c>
    </row>
    <row r="82" spans="1:13" ht="207.75" customHeight="1" x14ac:dyDescent="0.25">
      <c r="A82" s="36">
        <v>75</v>
      </c>
      <c r="B82" s="36">
        <v>1.2</v>
      </c>
      <c r="C82" s="36" t="s">
        <v>28</v>
      </c>
      <c r="D82" s="36" t="s">
        <v>29</v>
      </c>
      <c r="E82" s="36" t="s">
        <v>235</v>
      </c>
      <c r="F82" s="36" t="s">
        <v>281</v>
      </c>
      <c r="G82" s="36" t="s">
        <v>282</v>
      </c>
      <c r="H82" s="37" t="s">
        <v>283</v>
      </c>
      <c r="I82" s="38"/>
      <c r="J82" s="39" t="s">
        <v>284</v>
      </c>
      <c r="K82" s="40">
        <v>2</v>
      </c>
      <c r="L82" s="45">
        <v>1</v>
      </c>
      <c r="M82" s="43" t="s">
        <v>285</v>
      </c>
    </row>
    <row r="83" spans="1:13" ht="207.75" customHeight="1" x14ac:dyDescent="0.25">
      <c r="A83" s="36">
        <v>76</v>
      </c>
      <c r="B83" s="36">
        <v>1.2</v>
      </c>
      <c r="C83" s="36" t="s">
        <v>69</v>
      </c>
      <c r="D83" s="36" t="s">
        <v>29</v>
      </c>
      <c r="E83" s="36" t="s">
        <v>235</v>
      </c>
      <c r="F83" s="36" t="s">
        <v>281</v>
      </c>
      <c r="G83" s="36" t="s">
        <v>282</v>
      </c>
      <c r="H83" s="37" t="s">
        <v>286</v>
      </c>
      <c r="I83" s="38"/>
      <c r="J83" s="39" t="s">
        <v>287</v>
      </c>
      <c r="K83" s="40">
        <v>2</v>
      </c>
      <c r="L83" s="45">
        <v>1</v>
      </c>
      <c r="M83" s="43" t="s">
        <v>388</v>
      </c>
    </row>
    <row r="84" spans="1:13" ht="207.75" customHeight="1" x14ac:dyDescent="0.25">
      <c r="A84" s="36">
        <v>77</v>
      </c>
      <c r="B84" s="36">
        <v>1.2</v>
      </c>
      <c r="C84" s="36" t="s">
        <v>136</v>
      </c>
      <c r="D84" s="36" t="s">
        <v>137</v>
      </c>
      <c r="E84" s="36" t="s">
        <v>235</v>
      </c>
      <c r="F84" s="36" t="s">
        <v>281</v>
      </c>
      <c r="G84" s="36" t="s">
        <v>282</v>
      </c>
      <c r="H84" s="37" t="s">
        <v>288</v>
      </c>
      <c r="I84" s="38"/>
      <c r="J84" s="39" t="s">
        <v>289</v>
      </c>
      <c r="K84" s="40">
        <v>2</v>
      </c>
      <c r="L84" s="45">
        <v>1</v>
      </c>
      <c r="M84" s="43" t="s">
        <v>389</v>
      </c>
    </row>
    <row r="85" spans="1:13" ht="207.75" customHeight="1" x14ac:dyDescent="0.25">
      <c r="A85" s="36">
        <v>78</v>
      </c>
      <c r="B85" s="36">
        <v>1.2</v>
      </c>
      <c r="C85" s="36" t="s">
        <v>174</v>
      </c>
      <c r="D85" s="36" t="s">
        <v>175</v>
      </c>
      <c r="E85" s="36" t="s">
        <v>235</v>
      </c>
      <c r="F85" s="36" t="s">
        <v>281</v>
      </c>
      <c r="G85" s="36" t="s">
        <v>282</v>
      </c>
      <c r="H85" s="37" t="s">
        <v>290</v>
      </c>
      <c r="I85" s="38"/>
      <c r="J85" s="39" t="s">
        <v>291</v>
      </c>
      <c r="K85" s="40">
        <v>3</v>
      </c>
      <c r="L85" s="45">
        <v>1</v>
      </c>
      <c r="M85" s="43" t="s">
        <v>292</v>
      </c>
    </row>
    <row r="86" spans="1:13" ht="207.75" customHeight="1" x14ac:dyDescent="0.25">
      <c r="A86" s="36">
        <v>79</v>
      </c>
      <c r="B86" s="36">
        <v>1.2</v>
      </c>
      <c r="C86" s="36" t="s">
        <v>99</v>
      </c>
      <c r="D86" s="36" t="s">
        <v>293</v>
      </c>
      <c r="E86" s="36" t="s">
        <v>235</v>
      </c>
      <c r="F86" s="36" t="s">
        <v>281</v>
      </c>
      <c r="G86" s="36" t="s">
        <v>294</v>
      </c>
      <c r="H86" s="37" t="s">
        <v>295</v>
      </c>
      <c r="I86" s="38"/>
      <c r="J86" s="39" t="s">
        <v>296</v>
      </c>
      <c r="K86" s="40">
        <v>3</v>
      </c>
      <c r="L86" s="45">
        <v>1</v>
      </c>
      <c r="M86" s="43" t="s">
        <v>292</v>
      </c>
    </row>
    <row r="87" spans="1:13" ht="207.75" customHeight="1" x14ac:dyDescent="0.25">
      <c r="A87" s="36">
        <v>80</v>
      </c>
      <c r="B87" s="36">
        <v>1.2</v>
      </c>
      <c r="C87" s="36" t="s">
        <v>99</v>
      </c>
      <c r="D87" s="36" t="s">
        <v>101</v>
      </c>
      <c r="E87" s="36" t="s">
        <v>235</v>
      </c>
      <c r="F87" s="36" t="s">
        <v>281</v>
      </c>
      <c r="G87" s="36" t="s">
        <v>294</v>
      </c>
      <c r="H87" s="37" t="s">
        <v>297</v>
      </c>
      <c r="I87" s="38"/>
      <c r="J87" s="39" t="s">
        <v>298</v>
      </c>
      <c r="K87" s="40">
        <v>2</v>
      </c>
      <c r="L87" s="45">
        <v>1</v>
      </c>
      <c r="M87" s="43" t="s">
        <v>292</v>
      </c>
    </row>
    <row r="88" spans="1:13" ht="258" customHeight="1" x14ac:dyDescent="0.25">
      <c r="A88" s="36">
        <v>81</v>
      </c>
      <c r="B88" s="36">
        <v>1.2</v>
      </c>
      <c r="C88" s="36" t="s">
        <v>99</v>
      </c>
      <c r="D88" s="36" t="s">
        <v>101</v>
      </c>
      <c r="E88" s="36" t="s">
        <v>235</v>
      </c>
      <c r="F88" s="36" t="s">
        <v>281</v>
      </c>
      <c r="G88" s="36" t="s">
        <v>294</v>
      </c>
      <c r="H88" s="37" t="s">
        <v>407</v>
      </c>
      <c r="I88" s="38"/>
      <c r="J88" s="39" t="s">
        <v>299</v>
      </c>
      <c r="K88" s="40">
        <v>2</v>
      </c>
      <c r="L88" s="45">
        <v>1</v>
      </c>
      <c r="M88" s="43" t="s">
        <v>390</v>
      </c>
    </row>
    <row r="89" spans="1:13" ht="228.75" customHeight="1" x14ac:dyDescent="0.25">
      <c r="A89" s="36">
        <v>82</v>
      </c>
      <c r="B89" s="36">
        <v>1.2</v>
      </c>
      <c r="C89" s="36" t="s">
        <v>99</v>
      </c>
      <c r="D89" s="36" t="s">
        <v>101</v>
      </c>
      <c r="E89" s="36" t="s">
        <v>235</v>
      </c>
      <c r="F89" s="36" t="s">
        <v>281</v>
      </c>
      <c r="G89" s="36" t="s">
        <v>294</v>
      </c>
      <c r="H89" s="37" t="s">
        <v>300</v>
      </c>
      <c r="I89" s="38"/>
      <c r="J89" s="39" t="s">
        <v>301</v>
      </c>
      <c r="K89" s="40">
        <v>2</v>
      </c>
      <c r="L89" s="45">
        <v>1</v>
      </c>
      <c r="M89" s="43" t="s">
        <v>408</v>
      </c>
    </row>
    <row r="90" spans="1:13" ht="271.89999999999998" customHeight="1" x14ac:dyDescent="0.25">
      <c r="A90" s="36">
        <v>83</v>
      </c>
      <c r="B90" s="36">
        <v>1.2</v>
      </c>
      <c r="C90" s="36" t="s">
        <v>99</v>
      </c>
      <c r="D90" s="36" t="s">
        <v>101</v>
      </c>
      <c r="E90" s="36" t="s">
        <v>235</v>
      </c>
      <c r="F90" s="36" t="s">
        <v>281</v>
      </c>
      <c r="G90" s="36" t="s">
        <v>294</v>
      </c>
      <c r="H90" s="37" t="s">
        <v>391</v>
      </c>
      <c r="I90" s="38"/>
      <c r="J90" s="39" t="s">
        <v>302</v>
      </c>
      <c r="K90" s="40">
        <v>2</v>
      </c>
      <c r="L90" s="45">
        <v>1</v>
      </c>
      <c r="M90" s="43" t="s">
        <v>392</v>
      </c>
    </row>
    <row r="91" spans="1:13" ht="207.75" customHeight="1" x14ac:dyDescent="0.25">
      <c r="A91" s="36">
        <v>84</v>
      </c>
      <c r="B91" s="36">
        <v>1.2</v>
      </c>
      <c r="C91" s="36" t="s">
        <v>99</v>
      </c>
      <c r="D91" s="36" t="s">
        <v>101</v>
      </c>
      <c r="E91" s="36" t="s">
        <v>235</v>
      </c>
      <c r="F91" s="36" t="s">
        <v>281</v>
      </c>
      <c r="G91" s="36" t="s">
        <v>303</v>
      </c>
      <c r="H91" s="37" t="s">
        <v>304</v>
      </c>
      <c r="I91" s="38"/>
      <c r="J91" s="39" t="s">
        <v>305</v>
      </c>
      <c r="K91" s="40">
        <v>3</v>
      </c>
      <c r="L91" s="45">
        <v>1</v>
      </c>
      <c r="M91" s="43" t="s">
        <v>306</v>
      </c>
    </row>
    <row r="92" spans="1:13" ht="240.75" customHeight="1" x14ac:dyDescent="0.25">
      <c r="A92" s="36">
        <v>85</v>
      </c>
      <c r="B92" s="36">
        <v>1.2</v>
      </c>
      <c r="C92" s="36" t="s">
        <v>99</v>
      </c>
      <c r="D92" s="36" t="s">
        <v>293</v>
      </c>
      <c r="E92" s="36" t="s">
        <v>235</v>
      </c>
      <c r="F92" s="36" t="s">
        <v>281</v>
      </c>
      <c r="G92" s="36" t="s">
        <v>303</v>
      </c>
      <c r="H92" s="37" t="s">
        <v>307</v>
      </c>
      <c r="I92" s="38"/>
      <c r="J92" s="39" t="s">
        <v>308</v>
      </c>
      <c r="K92" s="40">
        <v>2</v>
      </c>
      <c r="L92" s="45">
        <v>1</v>
      </c>
      <c r="M92" s="43" t="s">
        <v>393</v>
      </c>
    </row>
    <row r="93" spans="1:13" ht="207.75" customHeight="1" x14ac:dyDescent="0.25">
      <c r="A93" s="36">
        <v>86</v>
      </c>
      <c r="B93" s="36">
        <v>1.2</v>
      </c>
      <c r="C93" s="36" t="s">
        <v>99</v>
      </c>
      <c r="D93" s="36" t="s">
        <v>101</v>
      </c>
      <c r="E93" s="36" t="s">
        <v>235</v>
      </c>
      <c r="F93" s="36" t="s">
        <v>281</v>
      </c>
      <c r="G93" s="36" t="s">
        <v>303</v>
      </c>
      <c r="H93" s="37" t="s">
        <v>309</v>
      </c>
      <c r="I93" s="38"/>
      <c r="J93" s="39" t="s">
        <v>310</v>
      </c>
      <c r="K93" s="40">
        <v>3</v>
      </c>
      <c r="L93" s="45">
        <v>1</v>
      </c>
      <c r="M93" s="43" t="s">
        <v>306</v>
      </c>
    </row>
    <row r="94" spans="1:13" ht="207.75" customHeight="1" x14ac:dyDescent="0.25">
      <c r="A94" s="36">
        <v>87</v>
      </c>
      <c r="B94" s="36">
        <v>1.2</v>
      </c>
      <c r="C94" s="36" t="s">
        <v>99</v>
      </c>
      <c r="D94" s="36" t="s">
        <v>293</v>
      </c>
      <c r="E94" s="36" t="s">
        <v>235</v>
      </c>
      <c r="F94" s="36" t="s">
        <v>281</v>
      </c>
      <c r="G94" s="36" t="s">
        <v>303</v>
      </c>
      <c r="H94" s="37" t="s">
        <v>311</v>
      </c>
      <c r="I94" s="38"/>
      <c r="J94" s="39" t="s">
        <v>312</v>
      </c>
      <c r="K94" s="40">
        <v>1</v>
      </c>
      <c r="L94" s="45">
        <v>1</v>
      </c>
      <c r="M94" s="43" t="s">
        <v>394</v>
      </c>
    </row>
    <row r="95" spans="1:13" ht="207.75" customHeight="1" x14ac:dyDescent="0.25">
      <c r="A95" s="36">
        <v>88</v>
      </c>
      <c r="B95" s="36">
        <v>1.2</v>
      </c>
      <c r="C95" s="36" t="s">
        <v>99</v>
      </c>
      <c r="D95" s="36" t="s">
        <v>101</v>
      </c>
      <c r="E95" s="36" t="s">
        <v>235</v>
      </c>
      <c r="F95" s="36" t="s">
        <v>281</v>
      </c>
      <c r="G95" s="36" t="s">
        <v>313</v>
      </c>
      <c r="H95" s="37" t="s">
        <v>314</v>
      </c>
      <c r="I95" s="38"/>
      <c r="J95" s="39" t="s">
        <v>315</v>
      </c>
      <c r="K95" s="40">
        <v>2</v>
      </c>
      <c r="L95" s="45">
        <v>1</v>
      </c>
      <c r="M95" s="43" t="s">
        <v>395</v>
      </c>
    </row>
    <row r="96" spans="1:13" ht="207.75" customHeight="1" x14ac:dyDescent="0.25">
      <c r="A96" s="36">
        <v>89</v>
      </c>
      <c r="B96" s="36">
        <v>1.2</v>
      </c>
      <c r="C96" s="36" t="s">
        <v>99</v>
      </c>
      <c r="D96" s="36" t="s">
        <v>101</v>
      </c>
      <c r="E96" s="36" t="s">
        <v>235</v>
      </c>
      <c r="F96" s="36" t="s">
        <v>281</v>
      </c>
      <c r="G96" s="36" t="s">
        <v>313</v>
      </c>
      <c r="H96" s="37" t="s">
        <v>316</v>
      </c>
      <c r="I96" s="38"/>
      <c r="J96" s="39" t="s">
        <v>317</v>
      </c>
      <c r="K96" s="40">
        <v>3</v>
      </c>
      <c r="L96" s="45">
        <v>1</v>
      </c>
      <c r="M96" s="43" t="s">
        <v>345</v>
      </c>
    </row>
    <row r="97" spans="1:13" ht="342.75" customHeight="1" x14ac:dyDescent="0.25">
      <c r="A97" s="36">
        <v>90</v>
      </c>
      <c r="B97" s="36">
        <v>1.2</v>
      </c>
      <c r="C97" s="36" t="s">
        <v>99</v>
      </c>
      <c r="D97" s="36" t="s">
        <v>101</v>
      </c>
      <c r="E97" s="36" t="s">
        <v>235</v>
      </c>
      <c r="F97" s="36" t="s">
        <v>281</v>
      </c>
      <c r="G97" s="36" t="s">
        <v>313</v>
      </c>
      <c r="H97" s="37" t="s">
        <v>318</v>
      </c>
      <c r="I97" s="38"/>
      <c r="J97" s="39" t="s">
        <v>319</v>
      </c>
      <c r="K97" s="40">
        <v>1</v>
      </c>
      <c r="L97" s="45">
        <v>1</v>
      </c>
      <c r="M97" s="43" t="s">
        <v>396</v>
      </c>
    </row>
    <row r="98" spans="1:13" ht="207.75" customHeight="1" x14ac:dyDescent="0.25">
      <c r="A98" s="36">
        <v>91</v>
      </c>
      <c r="B98" s="36">
        <v>1.2</v>
      </c>
      <c r="C98" s="36" t="s">
        <v>99</v>
      </c>
      <c r="D98" s="36" t="s">
        <v>101</v>
      </c>
      <c r="E98" s="36" t="s">
        <v>235</v>
      </c>
      <c r="F98" s="36" t="s">
        <v>281</v>
      </c>
      <c r="G98" s="36" t="s">
        <v>313</v>
      </c>
      <c r="H98" s="37" t="s">
        <v>320</v>
      </c>
      <c r="I98" s="38"/>
      <c r="J98" s="39" t="s">
        <v>321</v>
      </c>
      <c r="K98" s="40">
        <v>2</v>
      </c>
      <c r="L98" s="45">
        <v>1</v>
      </c>
      <c r="M98" s="43" t="s">
        <v>402</v>
      </c>
    </row>
    <row r="99" spans="1:13" ht="207.75" customHeight="1" x14ac:dyDescent="0.25">
      <c r="A99" s="36">
        <v>92</v>
      </c>
      <c r="B99" s="36">
        <v>1.2</v>
      </c>
      <c r="C99" s="36" t="s">
        <v>99</v>
      </c>
      <c r="D99" s="36" t="s">
        <v>101</v>
      </c>
      <c r="E99" s="36" t="s">
        <v>235</v>
      </c>
      <c r="F99" s="36" t="s">
        <v>281</v>
      </c>
      <c r="G99" s="36" t="s">
        <v>322</v>
      </c>
      <c r="H99" s="37" t="s">
        <v>323</v>
      </c>
      <c r="I99" s="38"/>
      <c r="J99" s="39" t="s">
        <v>324</v>
      </c>
      <c r="K99" s="40">
        <v>2</v>
      </c>
      <c r="L99" s="45">
        <v>1</v>
      </c>
      <c r="M99" s="43" t="s">
        <v>325</v>
      </c>
    </row>
    <row r="100" spans="1:13" ht="207.75" customHeight="1" x14ac:dyDescent="0.25">
      <c r="A100" s="36">
        <v>93</v>
      </c>
      <c r="B100" s="36">
        <v>1.2</v>
      </c>
      <c r="C100" s="36" t="s">
        <v>99</v>
      </c>
      <c r="D100" s="36" t="s">
        <v>101</v>
      </c>
      <c r="E100" s="36" t="s">
        <v>235</v>
      </c>
      <c r="F100" s="36" t="s">
        <v>281</v>
      </c>
      <c r="G100" s="36" t="s">
        <v>322</v>
      </c>
      <c r="H100" s="37" t="s">
        <v>326</v>
      </c>
      <c r="I100" s="38"/>
      <c r="J100" s="39" t="s">
        <v>327</v>
      </c>
      <c r="K100" s="40">
        <v>3</v>
      </c>
      <c r="L100" s="45">
        <v>1</v>
      </c>
      <c r="M100" s="43" t="s">
        <v>325</v>
      </c>
    </row>
    <row r="101" spans="1:13" ht="207.75" customHeight="1" x14ac:dyDescent="0.25">
      <c r="A101" s="36">
        <v>94</v>
      </c>
      <c r="B101" s="36">
        <v>1.2</v>
      </c>
      <c r="C101" s="36" t="s">
        <v>99</v>
      </c>
      <c r="D101" s="36" t="s">
        <v>101</v>
      </c>
      <c r="E101" s="36" t="s">
        <v>235</v>
      </c>
      <c r="F101" s="36" t="s">
        <v>281</v>
      </c>
      <c r="G101" s="36" t="s">
        <v>322</v>
      </c>
      <c r="H101" s="37" t="s">
        <v>397</v>
      </c>
      <c r="I101" s="38"/>
      <c r="J101" s="39" t="s">
        <v>328</v>
      </c>
      <c r="K101" s="40">
        <v>2</v>
      </c>
      <c r="L101" s="45">
        <v>1</v>
      </c>
      <c r="M101" s="43" t="s">
        <v>398</v>
      </c>
    </row>
    <row r="102" spans="1:13" ht="227.25" customHeight="1" x14ac:dyDescent="0.25">
      <c r="A102" s="36">
        <v>95</v>
      </c>
      <c r="B102" s="36">
        <v>1.2</v>
      </c>
      <c r="C102" s="36" t="s">
        <v>99</v>
      </c>
      <c r="D102" s="36" t="s">
        <v>101</v>
      </c>
      <c r="E102" s="36" t="s">
        <v>235</v>
      </c>
      <c r="F102" s="36" t="s">
        <v>281</v>
      </c>
      <c r="G102" s="36" t="s">
        <v>322</v>
      </c>
      <c r="H102" s="42" t="s">
        <v>399</v>
      </c>
      <c r="I102" s="41"/>
      <c r="J102" s="39" t="s">
        <v>329</v>
      </c>
      <c r="K102" s="40">
        <v>3</v>
      </c>
      <c r="L102" s="45">
        <v>1</v>
      </c>
      <c r="M102" s="43" t="s">
        <v>400</v>
      </c>
    </row>
    <row r="103" spans="1:13" ht="207.75" customHeight="1" x14ac:dyDescent="0.25">
      <c r="A103" s="36">
        <v>96</v>
      </c>
      <c r="B103" s="36">
        <v>1.2</v>
      </c>
      <c r="C103" s="36" t="s">
        <v>99</v>
      </c>
      <c r="D103" s="36" t="s">
        <v>101</v>
      </c>
      <c r="E103" s="36" t="s">
        <v>235</v>
      </c>
      <c r="F103" s="36" t="s">
        <v>281</v>
      </c>
      <c r="G103" s="36" t="s">
        <v>322</v>
      </c>
      <c r="H103" s="37" t="s">
        <v>330</v>
      </c>
      <c r="I103" s="38"/>
      <c r="J103" s="39" t="s">
        <v>331</v>
      </c>
      <c r="K103" s="40">
        <v>3</v>
      </c>
      <c r="L103" s="45">
        <v>1</v>
      </c>
      <c r="M103" s="43" t="s">
        <v>332</v>
      </c>
    </row>
    <row r="104" spans="1:13" ht="207.75" customHeight="1" x14ac:dyDescent="0.25">
      <c r="A104" s="36">
        <v>97</v>
      </c>
      <c r="B104" s="36">
        <v>1.2</v>
      </c>
      <c r="C104" s="36" t="s">
        <v>99</v>
      </c>
      <c r="D104" s="36" t="s">
        <v>101</v>
      </c>
      <c r="E104" s="36" t="s">
        <v>235</v>
      </c>
      <c r="F104" s="36" t="s">
        <v>281</v>
      </c>
      <c r="G104" s="36" t="s">
        <v>322</v>
      </c>
      <c r="H104" s="37" t="s">
        <v>333</v>
      </c>
      <c r="I104" s="38"/>
      <c r="J104" s="39" t="s">
        <v>334</v>
      </c>
      <c r="K104" s="40">
        <v>3</v>
      </c>
      <c r="L104" s="45">
        <v>1</v>
      </c>
      <c r="M104" s="43" t="s">
        <v>335</v>
      </c>
    </row>
    <row r="105" spans="1:13" ht="207.75" customHeight="1" x14ac:dyDescent="0.25">
      <c r="A105" s="36">
        <v>98</v>
      </c>
      <c r="B105" s="36">
        <v>1.2</v>
      </c>
      <c r="C105" s="36" t="s">
        <v>99</v>
      </c>
      <c r="D105" s="36" t="s">
        <v>101</v>
      </c>
      <c r="E105" s="36" t="s">
        <v>235</v>
      </c>
      <c r="F105" s="36" t="s">
        <v>281</v>
      </c>
      <c r="G105" s="36" t="s">
        <v>322</v>
      </c>
      <c r="H105" s="37" t="s">
        <v>336</v>
      </c>
      <c r="I105" s="38"/>
      <c r="J105" s="39" t="s">
        <v>337</v>
      </c>
      <c r="K105" s="40">
        <v>3</v>
      </c>
      <c r="L105" s="45">
        <v>1</v>
      </c>
      <c r="M105" s="43" t="s">
        <v>335</v>
      </c>
    </row>
    <row r="106" spans="1:13" ht="207.75" customHeight="1" x14ac:dyDescent="0.25">
      <c r="A106" s="36">
        <v>99</v>
      </c>
      <c r="B106" s="36">
        <v>1.2</v>
      </c>
      <c r="C106" s="36" t="s">
        <v>99</v>
      </c>
      <c r="D106" s="36" t="s">
        <v>101</v>
      </c>
      <c r="E106" s="36" t="s">
        <v>235</v>
      </c>
      <c r="F106" s="36" t="s">
        <v>281</v>
      </c>
      <c r="G106" s="36" t="s">
        <v>322</v>
      </c>
      <c r="H106" s="37" t="s">
        <v>338</v>
      </c>
      <c r="I106" s="38"/>
      <c r="J106" s="39" t="s">
        <v>339</v>
      </c>
      <c r="K106" s="40">
        <v>2</v>
      </c>
      <c r="L106" s="45">
        <v>1</v>
      </c>
      <c r="M106" s="43" t="s">
        <v>401</v>
      </c>
    </row>
    <row r="107" spans="1:13" ht="207.75" customHeight="1" x14ac:dyDescent="0.25">
      <c r="A107" s="36">
        <v>100</v>
      </c>
      <c r="B107" s="36">
        <v>1.2</v>
      </c>
      <c r="C107" s="36" t="s">
        <v>99</v>
      </c>
      <c r="D107" s="36" t="s">
        <v>101</v>
      </c>
      <c r="E107" s="36" t="s">
        <v>235</v>
      </c>
      <c r="F107" s="36" t="s">
        <v>281</v>
      </c>
      <c r="G107" s="36" t="s">
        <v>322</v>
      </c>
      <c r="H107" s="37" t="s">
        <v>340</v>
      </c>
      <c r="I107" s="38"/>
      <c r="J107" s="39" t="s">
        <v>341</v>
      </c>
      <c r="K107" s="40">
        <v>2</v>
      </c>
      <c r="L107" s="45">
        <v>1</v>
      </c>
      <c r="M107" s="43" t="s">
        <v>335</v>
      </c>
    </row>
    <row r="108" spans="1:13" ht="15.75" customHeight="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</sheetData>
  <mergeCells count="16">
    <mergeCell ref="A2:M2"/>
    <mergeCell ref="A3:M3"/>
    <mergeCell ref="A4:M4"/>
    <mergeCell ref="A6:A7"/>
    <mergeCell ref="B6:B7"/>
    <mergeCell ref="C6:C7"/>
    <mergeCell ref="D6:D7"/>
    <mergeCell ref="E6:E7"/>
    <mergeCell ref="F6:F7"/>
    <mergeCell ref="G6:G7"/>
    <mergeCell ref="K6:K7"/>
    <mergeCell ref="L6:L7"/>
    <mergeCell ref="M6:M7"/>
    <mergeCell ref="H6:H7"/>
    <mergeCell ref="I6:I7"/>
    <mergeCell ref="J6:J7"/>
  </mergeCells>
  <conditionalFormatting sqref="J1:J1048576">
    <cfRule type="duplicateValues" dxfId="0" priority="1"/>
  </conditionalFormatting>
  <printOptions horizontalCentered="1"/>
  <pageMargins left="0.27559055118110237" right="0.19685039370078741" top="0.74803149606299213" bottom="0.74803149606299213" header="0" footer="0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baseColWidth="10" defaultColWidth="14.42578125" defaultRowHeight="15" customHeight="1" x14ac:dyDescent="0.25"/>
  <cols>
    <col min="1" max="1" width="10" customWidth="1"/>
    <col min="2" max="2" width="17" customWidth="1"/>
    <col min="3" max="3" width="29.140625" customWidth="1"/>
    <col min="4" max="4" width="14.7109375" customWidth="1"/>
    <col min="5" max="22" width="10" customWidth="1"/>
  </cols>
  <sheetData>
    <row r="1" spans="1:22" ht="2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</row>
    <row r="2" spans="1:22" ht="18.75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  <c r="M2" s="2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2"/>
      <c r="B3" s="2"/>
      <c r="C3" s="2"/>
      <c r="D3" s="3"/>
      <c r="E3" s="2"/>
      <c r="F3" s="2"/>
      <c r="G3" s="2"/>
      <c r="H3" s="2"/>
      <c r="I3" s="2"/>
      <c r="J3" s="2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</row>
    <row r="4" spans="1:22" ht="15.75" x14ac:dyDescent="0.25">
      <c r="A4" s="2"/>
      <c r="B4" s="4"/>
      <c r="C4" s="4"/>
      <c r="D4" s="5"/>
      <c r="E4" s="4"/>
      <c r="F4" s="68"/>
      <c r="G4" s="64"/>
      <c r="H4" s="65"/>
      <c r="I4" s="67"/>
      <c r="J4" s="64"/>
      <c r="K4" s="65"/>
      <c r="L4" s="2"/>
      <c r="M4" s="2"/>
      <c r="N4" s="1"/>
      <c r="O4" s="1"/>
      <c r="P4" s="1"/>
      <c r="Q4" s="1"/>
      <c r="R4" s="1"/>
      <c r="S4" s="1"/>
      <c r="T4" s="1"/>
      <c r="U4" s="1"/>
      <c r="V4" s="1"/>
    </row>
    <row r="5" spans="1:22" ht="15.75" x14ac:dyDescent="0.25">
      <c r="A5" s="4" t="s">
        <v>2</v>
      </c>
      <c r="B5" s="4"/>
      <c r="C5" s="6" t="s">
        <v>3</v>
      </c>
      <c r="D5" s="7"/>
      <c r="E5" s="6"/>
      <c r="F5" s="8"/>
      <c r="G5" s="8"/>
      <c r="H5" s="8"/>
      <c r="I5" s="9"/>
      <c r="J5" s="9"/>
      <c r="K5" s="9"/>
      <c r="L5" s="10"/>
      <c r="M5" s="2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4" t="s">
        <v>7</v>
      </c>
      <c r="B6" s="4"/>
      <c r="C6" s="11" t="s">
        <v>8</v>
      </c>
      <c r="D6" s="12"/>
      <c r="E6" s="13"/>
      <c r="F6" s="14"/>
      <c r="G6" s="14"/>
      <c r="H6" s="14"/>
      <c r="I6" s="15"/>
      <c r="J6" s="15"/>
      <c r="K6" s="15"/>
      <c r="L6" s="16"/>
      <c r="M6" s="2"/>
      <c r="N6" s="1"/>
      <c r="O6" s="1"/>
      <c r="P6" s="1"/>
      <c r="Q6" s="1"/>
      <c r="R6" s="1"/>
      <c r="S6" s="1"/>
      <c r="T6" s="1"/>
      <c r="U6" s="1"/>
      <c r="V6" s="1"/>
    </row>
    <row r="7" spans="1:22" ht="15.75" x14ac:dyDescent="0.25">
      <c r="A7" s="4" t="s">
        <v>9</v>
      </c>
      <c r="B7" s="4"/>
      <c r="C7" s="13" t="s">
        <v>10</v>
      </c>
      <c r="D7" s="12"/>
      <c r="E7" s="13"/>
      <c r="F7" s="14"/>
      <c r="G7" s="14"/>
      <c r="H7" s="14"/>
      <c r="I7" s="15"/>
      <c r="J7" s="15"/>
      <c r="K7" s="15"/>
      <c r="L7" s="16"/>
      <c r="M7" s="2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/>
      <c r="B8" s="2"/>
      <c r="C8" s="2"/>
      <c r="D8" s="3"/>
      <c r="E8" s="2"/>
      <c r="F8" s="2"/>
      <c r="G8" s="2"/>
      <c r="H8" s="2"/>
      <c r="I8" s="2"/>
      <c r="J8" s="2"/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</row>
    <row r="9" spans="1:22" ht="15.75" x14ac:dyDescent="0.25">
      <c r="A9" s="66" t="s">
        <v>11</v>
      </c>
      <c r="B9" s="66" t="s">
        <v>12</v>
      </c>
      <c r="C9" s="66" t="s">
        <v>13</v>
      </c>
      <c r="D9" s="17" t="s">
        <v>14</v>
      </c>
      <c r="E9" s="66" t="s">
        <v>22</v>
      </c>
      <c r="F9" s="60" t="s">
        <v>23</v>
      </c>
      <c r="G9" s="61"/>
      <c r="H9" s="62"/>
      <c r="I9" s="60" t="s">
        <v>24</v>
      </c>
      <c r="J9" s="61"/>
      <c r="K9" s="62"/>
      <c r="L9" s="66" t="s">
        <v>25</v>
      </c>
      <c r="M9" s="2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56"/>
      <c r="B10" s="56"/>
      <c r="C10" s="56"/>
      <c r="D10" s="66" t="s">
        <v>26</v>
      </c>
      <c r="E10" s="56"/>
      <c r="F10" s="60" t="s">
        <v>27</v>
      </c>
      <c r="G10" s="61"/>
      <c r="H10" s="62"/>
      <c r="I10" s="66">
        <v>1</v>
      </c>
      <c r="J10" s="66">
        <v>2</v>
      </c>
      <c r="K10" s="66">
        <v>3</v>
      </c>
      <c r="L10" s="56"/>
      <c r="M10" s="2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57"/>
      <c r="B11" s="57"/>
      <c r="C11" s="57"/>
      <c r="D11" s="57"/>
      <c r="E11" s="57"/>
      <c r="F11" s="18" t="s">
        <v>31</v>
      </c>
      <c r="G11" s="18" t="s">
        <v>16</v>
      </c>
      <c r="H11" s="18" t="s">
        <v>15</v>
      </c>
      <c r="I11" s="57"/>
      <c r="J11" s="57"/>
      <c r="K11" s="57"/>
      <c r="L11" s="57"/>
      <c r="M11" s="2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x14ac:dyDescent="0.25">
      <c r="A12" s="71" t="s">
        <v>35</v>
      </c>
      <c r="B12" s="72" t="s">
        <v>37</v>
      </c>
      <c r="C12" s="72" t="s">
        <v>38</v>
      </c>
      <c r="D12" s="19" t="s">
        <v>39</v>
      </c>
      <c r="E12" s="58">
        <v>1</v>
      </c>
      <c r="F12" s="59">
        <v>4</v>
      </c>
      <c r="G12" s="58">
        <v>10</v>
      </c>
      <c r="H12" s="55">
        <v>43</v>
      </c>
      <c r="I12" s="20">
        <v>0</v>
      </c>
      <c r="J12" s="20">
        <v>2</v>
      </c>
      <c r="K12" s="20">
        <v>0</v>
      </c>
      <c r="L12" s="55">
        <v>10</v>
      </c>
      <c r="M12" s="2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x14ac:dyDescent="0.25">
      <c r="A13" s="56"/>
      <c r="B13" s="56"/>
      <c r="C13" s="57"/>
      <c r="D13" s="19" t="s">
        <v>41</v>
      </c>
      <c r="E13" s="57"/>
      <c r="F13" s="57"/>
      <c r="G13" s="56"/>
      <c r="H13" s="56"/>
      <c r="I13" s="20">
        <v>0</v>
      </c>
      <c r="J13" s="20">
        <v>2</v>
      </c>
      <c r="K13" s="20">
        <v>0</v>
      </c>
      <c r="L13" s="56"/>
      <c r="M13" s="2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x14ac:dyDescent="0.25">
      <c r="A14" s="56"/>
      <c r="B14" s="56"/>
      <c r="C14" s="72" t="s">
        <v>42</v>
      </c>
      <c r="D14" s="21" t="s">
        <v>43</v>
      </c>
      <c r="E14" s="58">
        <v>1</v>
      </c>
      <c r="F14" s="58">
        <v>4</v>
      </c>
      <c r="G14" s="56"/>
      <c r="H14" s="56"/>
      <c r="I14" s="20">
        <v>0</v>
      </c>
      <c r="J14" s="20">
        <v>2</v>
      </c>
      <c r="K14" s="20">
        <v>0</v>
      </c>
      <c r="L14" s="56"/>
      <c r="M14" s="2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x14ac:dyDescent="0.25">
      <c r="A15" s="56"/>
      <c r="B15" s="56"/>
      <c r="C15" s="57"/>
      <c r="D15" s="19" t="s">
        <v>44</v>
      </c>
      <c r="E15" s="57"/>
      <c r="F15" s="57"/>
      <c r="G15" s="56"/>
      <c r="H15" s="56"/>
      <c r="I15" s="20">
        <v>0</v>
      </c>
      <c r="J15" s="20">
        <v>2</v>
      </c>
      <c r="K15" s="20">
        <v>0</v>
      </c>
      <c r="L15" s="56"/>
      <c r="M15" s="2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x14ac:dyDescent="0.25">
      <c r="A16" s="56"/>
      <c r="B16" s="57"/>
      <c r="C16" s="22"/>
      <c r="D16" s="23" t="s">
        <v>45</v>
      </c>
      <c r="E16" s="24">
        <v>1</v>
      </c>
      <c r="F16" s="24">
        <v>2</v>
      </c>
      <c r="G16" s="57"/>
      <c r="H16" s="56"/>
      <c r="I16" s="20">
        <v>0</v>
      </c>
      <c r="J16" s="20">
        <v>2</v>
      </c>
      <c r="K16" s="20">
        <v>0</v>
      </c>
      <c r="L16" s="56"/>
      <c r="M16" s="2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x14ac:dyDescent="0.25">
      <c r="A17" s="56"/>
      <c r="B17" s="72" t="s">
        <v>49</v>
      </c>
      <c r="C17" s="78" t="s">
        <v>50</v>
      </c>
      <c r="D17" s="19" t="s">
        <v>51</v>
      </c>
      <c r="E17" s="58">
        <v>1</v>
      </c>
      <c r="F17" s="58">
        <v>9</v>
      </c>
      <c r="G17" s="58">
        <v>33</v>
      </c>
      <c r="H17" s="56"/>
      <c r="I17" s="20">
        <v>0</v>
      </c>
      <c r="J17" s="20">
        <v>3</v>
      </c>
      <c r="K17" s="20">
        <v>0</v>
      </c>
      <c r="L17" s="56"/>
      <c r="M17" s="2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x14ac:dyDescent="0.25">
      <c r="A18" s="56"/>
      <c r="B18" s="56"/>
      <c r="C18" s="56"/>
      <c r="D18" s="19" t="s">
        <v>52</v>
      </c>
      <c r="E18" s="56"/>
      <c r="F18" s="56"/>
      <c r="G18" s="56"/>
      <c r="H18" s="56"/>
      <c r="I18" s="20">
        <v>0</v>
      </c>
      <c r="J18" s="20">
        <v>3</v>
      </c>
      <c r="K18" s="20">
        <v>0</v>
      </c>
      <c r="L18" s="56"/>
      <c r="M18" s="2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x14ac:dyDescent="0.25">
      <c r="A19" s="56"/>
      <c r="B19" s="56"/>
      <c r="C19" s="57"/>
      <c r="D19" s="19" t="s">
        <v>53</v>
      </c>
      <c r="E19" s="57"/>
      <c r="F19" s="57"/>
      <c r="G19" s="56"/>
      <c r="H19" s="56"/>
      <c r="I19" s="20">
        <v>0</v>
      </c>
      <c r="J19" s="20">
        <v>0</v>
      </c>
      <c r="K19" s="20">
        <v>3</v>
      </c>
      <c r="L19" s="56"/>
      <c r="M19" s="2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x14ac:dyDescent="0.25">
      <c r="A20" s="56"/>
      <c r="B20" s="56"/>
      <c r="C20" s="78" t="s">
        <v>54</v>
      </c>
      <c r="D20" s="19" t="s">
        <v>55</v>
      </c>
      <c r="E20" s="58">
        <v>1</v>
      </c>
      <c r="F20" s="58">
        <v>6</v>
      </c>
      <c r="G20" s="56"/>
      <c r="H20" s="56"/>
      <c r="I20" s="20">
        <v>0</v>
      </c>
      <c r="J20" s="20">
        <v>3</v>
      </c>
      <c r="K20" s="20">
        <v>0</v>
      </c>
      <c r="L20" s="56"/>
      <c r="M20" s="2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25">
      <c r="A21" s="56"/>
      <c r="B21" s="56"/>
      <c r="C21" s="57"/>
      <c r="D21" s="19" t="s">
        <v>56</v>
      </c>
      <c r="E21" s="57"/>
      <c r="F21" s="57"/>
      <c r="G21" s="56"/>
      <c r="H21" s="56"/>
      <c r="I21" s="20">
        <v>0</v>
      </c>
      <c r="J21" s="20">
        <v>3</v>
      </c>
      <c r="K21" s="20">
        <v>0</v>
      </c>
      <c r="L21" s="56"/>
      <c r="M21" s="2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5">
      <c r="A22" s="56"/>
      <c r="B22" s="56"/>
      <c r="C22" s="78" t="s">
        <v>57</v>
      </c>
      <c r="D22" s="19" t="s">
        <v>58</v>
      </c>
      <c r="E22" s="58">
        <v>1</v>
      </c>
      <c r="F22" s="58">
        <v>6</v>
      </c>
      <c r="G22" s="56"/>
      <c r="H22" s="56"/>
      <c r="I22" s="20">
        <v>0</v>
      </c>
      <c r="J22" s="20">
        <v>3</v>
      </c>
      <c r="K22" s="20">
        <v>0</v>
      </c>
      <c r="L22" s="56"/>
      <c r="M22" s="2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5">
      <c r="A23" s="56"/>
      <c r="B23" s="56"/>
      <c r="C23" s="57"/>
      <c r="D23" s="19" t="s">
        <v>59</v>
      </c>
      <c r="E23" s="57"/>
      <c r="F23" s="57"/>
      <c r="G23" s="56"/>
      <c r="H23" s="56"/>
      <c r="I23" s="20">
        <v>0</v>
      </c>
      <c r="J23" s="20">
        <v>3</v>
      </c>
      <c r="K23" s="20">
        <v>0</v>
      </c>
      <c r="L23" s="56"/>
      <c r="M23" s="2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5">
      <c r="A24" s="56"/>
      <c r="B24" s="56"/>
      <c r="C24" s="78" t="s">
        <v>60</v>
      </c>
      <c r="D24" s="19" t="s">
        <v>61</v>
      </c>
      <c r="E24" s="58">
        <v>1</v>
      </c>
      <c r="F24" s="58">
        <v>5</v>
      </c>
      <c r="G24" s="56"/>
      <c r="H24" s="56"/>
      <c r="I24" s="20">
        <v>2</v>
      </c>
      <c r="J24" s="20">
        <v>0</v>
      </c>
      <c r="K24" s="20">
        <v>0</v>
      </c>
      <c r="L24" s="56"/>
      <c r="M24" s="2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5">
      <c r="A25" s="56"/>
      <c r="B25" s="56"/>
      <c r="C25" s="70"/>
      <c r="D25" s="19" t="s">
        <v>64</v>
      </c>
      <c r="E25" s="57"/>
      <c r="F25" s="57"/>
      <c r="G25" s="56"/>
      <c r="H25" s="56"/>
      <c r="I25" s="20">
        <v>3</v>
      </c>
      <c r="J25" s="20">
        <v>0</v>
      </c>
      <c r="K25" s="20">
        <v>0</v>
      </c>
      <c r="L25" s="56"/>
      <c r="M25" s="2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25">
      <c r="A26" s="56"/>
      <c r="B26" s="56"/>
      <c r="C26" s="78" t="s">
        <v>65</v>
      </c>
      <c r="D26" s="19" t="s">
        <v>66</v>
      </c>
      <c r="E26" s="58">
        <v>1</v>
      </c>
      <c r="F26" s="58">
        <v>5</v>
      </c>
      <c r="G26" s="56"/>
      <c r="H26" s="56"/>
      <c r="I26" s="20">
        <v>0</v>
      </c>
      <c r="J26" s="20">
        <v>2</v>
      </c>
      <c r="K26" s="20">
        <v>0</v>
      </c>
      <c r="L26" s="56"/>
      <c r="M26" s="2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5">
      <c r="A27" s="56"/>
      <c r="B27" s="56"/>
      <c r="C27" s="70"/>
      <c r="D27" s="19" t="s">
        <v>67</v>
      </c>
      <c r="E27" s="57"/>
      <c r="F27" s="57"/>
      <c r="G27" s="56"/>
      <c r="H27" s="56"/>
      <c r="I27" s="20">
        <v>0</v>
      </c>
      <c r="J27" s="20">
        <v>3</v>
      </c>
      <c r="K27" s="20">
        <v>0</v>
      </c>
      <c r="L27" s="56"/>
      <c r="M27" s="2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56"/>
      <c r="B28" s="57"/>
      <c r="C28" s="25" t="s">
        <v>68</v>
      </c>
      <c r="D28" s="19" t="s">
        <v>74</v>
      </c>
      <c r="E28" s="24">
        <v>1</v>
      </c>
      <c r="F28" s="24">
        <v>2</v>
      </c>
      <c r="G28" s="57"/>
      <c r="H28" s="57"/>
      <c r="I28" s="20">
        <v>0</v>
      </c>
      <c r="J28" s="20">
        <v>2</v>
      </c>
      <c r="K28" s="20">
        <v>0</v>
      </c>
      <c r="L28" s="70"/>
      <c r="M28" s="2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72" t="s">
        <v>75</v>
      </c>
      <c r="B29" s="72" t="s">
        <v>76</v>
      </c>
      <c r="C29" s="25" t="s">
        <v>77</v>
      </c>
      <c r="D29" s="19" t="s">
        <v>78</v>
      </c>
      <c r="E29" s="24">
        <v>1</v>
      </c>
      <c r="F29" s="20">
        <v>2</v>
      </c>
      <c r="G29" s="58">
        <v>12</v>
      </c>
      <c r="H29" s="55">
        <v>37</v>
      </c>
      <c r="I29" s="20">
        <v>0</v>
      </c>
      <c r="J29" s="20">
        <v>2</v>
      </c>
      <c r="K29" s="20">
        <v>0</v>
      </c>
      <c r="L29" s="69">
        <v>10</v>
      </c>
      <c r="M29" s="2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56"/>
      <c r="B30" s="56"/>
      <c r="C30" s="25" t="s">
        <v>81</v>
      </c>
      <c r="D30" s="21" t="s">
        <v>82</v>
      </c>
      <c r="E30" s="24">
        <v>1</v>
      </c>
      <c r="F30" s="24">
        <v>2</v>
      </c>
      <c r="G30" s="56"/>
      <c r="H30" s="56"/>
      <c r="I30" s="20">
        <v>0</v>
      </c>
      <c r="J30" s="20">
        <v>2</v>
      </c>
      <c r="K30" s="20">
        <v>0</v>
      </c>
      <c r="L30" s="56"/>
      <c r="M30" s="2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56"/>
      <c r="B31" s="56"/>
      <c r="C31" s="25" t="s">
        <v>83</v>
      </c>
      <c r="D31" s="19" t="s">
        <v>84</v>
      </c>
      <c r="E31" s="24">
        <v>1</v>
      </c>
      <c r="F31" s="24">
        <v>2</v>
      </c>
      <c r="G31" s="56"/>
      <c r="H31" s="56"/>
      <c r="I31" s="20">
        <v>0</v>
      </c>
      <c r="J31" s="20">
        <v>2</v>
      </c>
      <c r="K31" s="20">
        <v>0</v>
      </c>
      <c r="L31" s="56"/>
      <c r="M31" s="2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56"/>
      <c r="B32" s="56"/>
      <c r="C32" s="55" t="s">
        <v>85</v>
      </c>
      <c r="D32" s="19" t="s">
        <v>86</v>
      </c>
      <c r="E32" s="58">
        <v>1</v>
      </c>
      <c r="F32" s="58">
        <v>6</v>
      </c>
      <c r="G32" s="56"/>
      <c r="H32" s="56"/>
      <c r="I32" s="20">
        <v>0</v>
      </c>
      <c r="J32" s="20">
        <v>2</v>
      </c>
      <c r="K32" s="20">
        <v>0</v>
      </c>
      <c r="L32" s="56"/>
      <c r="M32" s="2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56"/>
      <c r="B33" s="56"/>
      <c r="C33" s="56"/>
      <c r="D33" s="19" t="s">
        <v>87</v>
      </c>
      <c r="E33" s="56"/>
      <c r="F33" s="56"/>
      <c r="G33" s="56"/>
      <c r="H33" s="56"/>
      <c r="I33" s="20">
        <v>0</v>
      </c>
      <c r="J33" s="20">
        <v>0</v>
      </c>
      <c r="K33" s="20">
        <v>2</v>
      </c>
      <c r="L33" s="56"/>
      <c r="M33" s="2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56"/>
      <c r="B34" s="57"/>
      <c r="C34" s="57"/>
      <c r="D34" s="19" t="s">
        <v>88</v>
      </c>
      <c r="E34" s="57"/>
      <c r="F34" s="57"/>
      <c r="G34" s="57"/>
      <c r="H34" s="56"/>
      <c r="I34" s="20">
        <v>0</v>
      </c>
      <c r="J34" s="20">
        <v>2</v>
      </c>
      <c r="K34" s="20">
        <v>0</v>
      </c>
      <c r="L34" s="56"/>
      <c r="M34" s="2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56"/>
      <c r="B35" s="72" t="s">
        <v>89</v>
      </c>
      <c r="C35" s="78" t="s">
        <v>90</v>
      </c>
      <c r="D35" s="19" t="s">
        <v>91</v>
      </c>
      <c r="E35" s="58">
        <v>1</v>
      </c>
      <c r="F35" s="58">
        <v>4</v>
      </c>
      <c r="G35" s="58">
        <v>25</v>
      </c>
      <c r="H35" s="56"/>
      <c r="I35" s="20">
        <v>0</v>
      </c>
      <c r="J35" s="20">
        <v>2</v>
      </c>
      <c r="K35" s="20">
        <v>0</v>
      </c>
      <c r="L35" s="56"/>
      <c r="M35" s="2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56"/>
      <c r="B36" s="56"/>
      <c r="C36" s="57"/>
      <c r="D36" s="19" t="s">
        <v>92</v>
      </c>
      <c r="E36" s="57"/>
      <c r="F36" s="57"/>
      <c r="G36" s="56"/>
      <c r="H36" s="56"/>
      <c r="I36" s="20">
        <v>0</v>
      </c>
      <c r="J36" s="20">
        <v>2</v>
      </c>
      <c r="K36" s="20">
        <v>0</v>
      </c>
      <c r="L36" s="56"/>
      <c r="M36" s="2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56"/>
      <c r="B37" s="56"/>
      <c r="C37" s="26" t="s">
        <v>94</v>
      </c>
      <c r="D37" s="19" t="s">
        <v>96</v>
      </c>
      <c r="E37" s="27">
        <v>1</v>
      </c>
      <c r="F37" s="27">
        <v>2</v>
      </c>
      <c r="G37" s="56"/>
      <c r="H37" s="56"/>
      <c r="I37" s="20">
        <v>0</v>
      </c>
      <c r="J37" s="20">
        <v>2</v>
      </c>
      <c r="K37" s="20">
        <v>0</v>
      </c>
      <c r="L37" s="56"/>
      <c r="M37" s="2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56"/>
      <c r="B38" s="56"/>
      <c r="C38" s="72" t="s">
        <v>97</v>
      </c>
      <c r="D38" s="19" t="s">
        <v>98</v>
      </c>
      <c r="E38" s="77">
        <v>1</v>
      </c>
      <c r="F38" s="77">
        <v>4</v>
      </c>
      <c r="G38" s="56"/>
      <c r="H38" s="56"/>
      <c r="I38" s="20">
        <v>0</v>
      </c>
      <c r="J38" s="20">
        <v>2</v>
      </c>
      <c r="K38" s="20">
        <v>0</v>
      </c>
      <c r="L38" s="56"/>
      <c r="M38" s="2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56"/>
      <c r="B39" s="56"/>
      <c r="C39" s="57"/>
      <c r="D39" s="19" t="s">
        <v>100</v>
      </c>
      <c r="E39" s="57"/>
      <c r="F39" s="57"/>
      <c r="G39" s="56"/>
      <c r="H39" s="56"/>
      <c r="I39" s="20">
        <v>0</v>
      </c>
      <c r="J39" s="20">
        <v>2</v>
      </c>
      <c r="K39" s="20">
        <v>0</v>
      </c>
      <c r="L39" s="56"/>
      <c r="M39" s="2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56"/>
      <c r="B40" s="56"/>
      <c r="C40" s="26" t="s">
        <v>105</v>
      </c>
      <c r="D40" s="19" t="s">
        <v>106</v>
      </c>
      <c r="E40" s="27">
        <v>1</v>
      </c>
      <c r="F40" s="27">
        <v>2</v>
      </c>
      <c r="G40" s="56"/>
      <c r="H40" s="56"/>
      <c r="I40" s="20">
        <v>0</v>
      </c>
      <c r="J40" s="20">
        <v>2</v>
      </c>
      <c r="K40" s="20">
        <v>0</v>
      </c>
      <c r="L40" s="56"/>
      <c r="M40" s="2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56"/>
      <c r="B41" s="56"/>
      <c r="C41" s="72" t="s">
        <v>107</v>
      </c>
      <c r="D41" s="19" t="s">
        <v>108</v>
      </c>
      <c r="E41" s="77">
        <v>1</v>
      </c>
      <c r="F41" s="77">
        <v>4</v>
      </c>
      <c r="G41" s="56"/>
      <c r="H41" s="56"/>
      <c r="I41" s="20">
        <v>2</v>
      </c>
      <c r="J41" s="20">
        <v>0</v>
      </c>
      <c r="K41" s="20">
        <v>0</v>
      </c>
      <c r="L41" s="56"/>
      <c r="M41" s="2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56"/>
      <c r="B42" s="56"/>
      <c r="C42" s="57"/>
      <c r="D42" s="19" t="s">
        <v>109</v>
      </c>
      <c r="E42" s="57"/>
      <c r="F42" s="57"/>
      <c r="G42" s="56"/>
      <c r="H42" s="56"/>
      <c r="I42" s="20">
        <v>0</v>
      </c>
      <c r="J42" s="20">
        <v>0</v>
      </c>
      <c r="K42" s="20">
        <v>2</v>
      </c>
      <c r="L42" s="56"/>
      <c r="M42" s="2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56"/>
      <c r="B43" s="56"/>
      <c r="C43" s="72" t="s">
        <v>110</v>
      </c>
      <c r="D43" s="19" t="s">
        <v>111</v>
      </c>
      <c r="E43" s="77">
        <v>1</v>
      </c>
      <c r="F43" s="77">
        <v>5</v>
      </c>
      <c r="G43" s="56"/>
      <c r="H43" s="56"/>
      <c r="I43" s="20">
        <v>0</v>
      </c>
      <c r="J43" s="20">
        <v>0</v>
      </c>
      <c r="K43" s="20">
        <v>3</v>
      </c>
      <c r="L43" s="56"/>
      <c r="M43" s="2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56"/>
      <c r="B44" s="56"/>
      <c r="C44" s="57"/>
      <c r="D44" s="19" t="s">
        <v>112</v>
      </c>
      <c r="E44" s="57"/>
      <c r="F44" s="57"/>
      <c r="G44" s="56"/>
      <c r="H44" s="56"/>
      <c r="I44" s="20">
        <v>0</v>
      </c>
      <c r="J44" s="20">
        <v>2</v>
      </c>
      <c r="K44" s="20">
        <v>0</v>
      </c>
      <c r="L44" s="56"/>
      <c r="M44" s="2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56"/>
      <c r="B45" s="56"/>
      <c r="C45" s="78" t="s">
        <v>116</v>
      </c>
      <c r="D45" s="19" t="s">
        <v>117</v>
      </c>
      <c r="E45" s="58">
        <v>1</v>
      </c>
      <c r="F45" s="58">
        <v>4</v>
      </c>
      <c r="G45" s="56"/>
      <c r="H45" s="56"/>
      <c r="I45" s="20">
        <v>0</v>
      </c>
      <c r="J45" s="20">
        <v>0</v>
      </c>
      <c r="K45" s="20">
        <v>2</v>
      </c>
      <c r="L45" s="56"/>
      <c r="M45" s="2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57"/>
      <c r="B46" s="57"/>
      <c r="C46" s="57"/>
      <c r="D46" s="19" t="s">
        <v>118</v>
      </c>
      <c r="E46" s="57"/>
      <c r="F46" s="57"/>
      <c r="G46" s="57"/>
      <c r="H46" s="57"/>
      <c r="I46" s="20">
        <v>0</v>
      </c>
      <c r="J46" s="20">
        <v>0</v>
      </c>
      <c r="K46" s="20">
        <v>2</v>
      </c>
      <c r="L46" s="57"/>
      <c r="M46" s="2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76" t="s">
        <v>119</v>
      </c>
      <c r="B47" s="61"/>
      <c r="C47" s="61"/>
      <c r="D47" s="61"/>
      <c r="E47" s="61"/>
      <c r="F47" s="61"/>
      <c r="G47" s="62"/>
      <c r="H47" s="28"/>
      <c r="I47" s="28">
        <f>SUM(I12:I46)</f>
        <v>7</v>
      </c>
      <c r="J47" s="28">
        <f>SUM(J12:J46)</f>
        <v>59</v>
      </c>
      <c r="K47" s="28">
        <f>SUM(K12:K46)</f>
        <v>14</v>
      </c>
      <c r="L47" s="28"/>
      <c r="M47" s="2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76" t="s">
        <v>121</v>
      </c>
      <c r="B48" s="61"/>
      <c r="C48" s="61"/>
      <c r="D48" s="61"/>
      <c r="E48" s="61"/>
      <c r="F48" s="61"/>
      <c r="G48" s="62"/>
      <c r="H48" s="28">
        <v>80</v>
      </c>
      <c r="I48" s="76">
        <v>80</v>
      </c>
      <c r="J48" s="61"/>
      <c r="K48" s="62"/>
      <c r="L48" s="28">
        <v>20</v>
      </c>
      <c r="M48" s="2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73" t="s">
        <v>122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5"/>
      <c r="M49" s="2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73" t="s">
        <v>125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5"/>
      <c r="M50" s="2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 t="s">
        <v>126</v>
      </c>
      <c r="B51" s="1"/>
      <c r="C51" s="1"/>
      <c r="D51" s="29"/>
      <c r="E51" s="74"/>
      <c r="F51" s="75"/>
      <c r="G51" s="75"/>
      <c r="H51" s="7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29" t="s">
        <v>129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/>
    <row r="56" spans="1:22" ht="15.75" customHeight="1" x14ac:dyDescent="0.25"/>
    <row r="57" spans="1:22" ht="15.75" customHeight="1" x14ac:dyDescent="0.25"/>
    <row r="58" spans="1:22" ht="15.75" customHeight="1" x14ac:dyDescent="0.25"/>
    <row r="59" spans="1:22" ht="15.75" customHeight="1" x14ac:dyDescent="0.25"/>
    <row r="60" spans="1:22" ht="15.75" customHeight="1" x14ac:dyDescent="0.25"/>
    <row r="61" spans="1:22" ht="15.75" customHeight="1" x14ac:dyDescent="0.25"/>
    <row r="62" spans="1:22" ht="15.75" customHeight="1" x14ac:dyDescent="0.25"/>
    <row r="63" spans="1:22" ht="15.75" customHeight="1" x14ac:dyDescent="0.25"/>
    <row r="64" spans="1:2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4">
    <mergeCell ref="E12:E13"/>
    <mergeCell ref="C17:C19"/>
    <mergeCell ref="C20:C21"/>
    <mergeCell ref="E17:E19"/>
    <mergeCell ref="E20:E21"/>
    <mergeCell ref="C12:C13"/>
    <mergeCell ref="E32:E34"/>
    <mergeCell ref="C32:C34"/>
    <mergeCell ref="C24:C25"/>
    <mergeCell ref="C22:C23"/>
    <mergeCell ref="C14:C15"/>
    <mergeCell ref="C26:C27"/>
    <mergeCell ref="E26:E27"/>
    <mergeCell ref="E24:E25"/>
    <mergeCell ref="E22:E23"/>
    <mergeCell ref="E14:E15"/>
    <mergeCell ref="F45:F46"/>
    <mergeCell ref="H29:H46"/>
    <mergeCell ref="G35:G46"/>
    <mergeCell ref="G29:G34"/>
    <mergeCell ref="F32:F34"/>
    <mergeCell ref="F35:F36"/>
    <mergeCell ref="F43:F44"/>
    <mergeCell ref="E35:E36"/>
    <mergeCell ref="A47:G47"/>
    <mergeCell ref="E43:E44"/>
    <mergeCell ref="B29:B34"/>
    <mergeCell ref="C35:C36"/>
    <mergeCell ref="E45:E46"/>
    <mergeCell ref="C45:C46"/>
    <mergeCell ref="B35:B46"/>
    <mergeCell ref="A29:A46"/>
    <mergeCell ref="C43:C44"/>
    <mergeCell ref="C41:C42"/>
    <mergeCell ref="E38:E39"/>
    <mergeCell ref="C38:C39"/>
    <mergeCell ref="F38:F39"/>
    <mergeCell ref="F41:F42"/>
    <mergeCell ref="E41:E42"/>
    <mergeCell ref="A50:L50"/>
    <mergeCell ref="E51:H51"/>
    <mergeCell ref="A49:L49"/>
    <mergeCell ref="I48:K48"/>
    <mergeCell ref="A48:G48"/>
    <mergeCell ref="A12:A28"/>
    <mergeCell ref="A9:A11"/>
    <mergeCell ref="B9:B11"/>
    <mergeCell ref="B12:B16"/>
    <mergeCell ref="B17:B28"/>
    <mergeCell ref="L29:L46"/>
    <mergeCell ref="K10:K11"/>
    <mergeCell ref="L9:L11"/>
    <mergeCell ref="J10:J11"/>
    <mergeCell ref="L12:L28"/>
    <mergeCell ref="F9:H9"/>
    <mergeCell ref="F10:H10"/>
    <mergeCell ref="I9:K9"/>
    <mergeCell ref="A2:L2"/>
    <mergeCell ref="I10:I11"/>
    <mergeCell ref="I4:K4"/>
    <mergeCell ref="F4:H4"/>
    <mergeCell ref="C9:C11"/>
    <mergeCell ref="D10:D11"/>
    <mergeCell ref="E9:E11"/>
    <mergeCell ref="H12:H28"/>
    <mergeCell ref="F14:F15"/>
    <mergeCell ref="G12:G16"/>
    <mergeCell ref="G17:G28"/>
    <mergeCell ref="F24:F25"/>
    <mergeCell ref="F26:F27"/>
    <mergeCell ref="F17:F19"/>
    <mergeCell ref="F20:F21"/>
    <mergeCell ref="F22:F23"/>
    <mergeCell ref="F12:F1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ESTRUCTURA_ADMON</vt:lpstr>
      <vt:lpstr>Hoja1 (2)</vt:lpstr>
      <vt:lpstr>ESTRUCTURA_ADMON!Área_de_impresión</vt:lpstr>
      <vt:lpstr>ESTRUCTURA_ADMON!Títulos_a_imprimir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cp:lastPrinted>2018-06-16T02:39:35Z</cp:lastPrinted>
  <dcterms:created xsi:type="dcterms:W3CDTF">2018-06-16T02:34:13Z</dcterms:created>
  <dcterms:modified xsi:type="dcterms:W3CDTF">2018-06-26T22:23:53Z</dcterms:modified>
</cp:coreProperties>
</file>