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opez\Desktop\CENEVAL 2018\Desempeño 2do año\Tablas de especificaciones\"/>
    </mc:Choice>
  </mc:AlternateContent>
  <bookViews>
    <workbookView xWindow="0" yWindow="0" windowWidth="24000" windowHeight="9375"/>
  </bookViews>
  <sheets>
    <sheet name="DOCEMS-ED-ECD-PSICO" sheetId="4" r:id="rId1"/>
  </sheets>
  <definedNames>
    <definedName name="_xlnm._FilterDatabase" localSheetId="0" hidden="1">'DOCEMS-ED-ECD-PSICO'!$A$1:$M$101</definedName>
    <definedName name="_xlnm.Print_Area" localSheetId="0">'DOCEMS-ED-ECD-PSICO'!$A$1:$H$101</definedName>
    <definedName name="_xlnm.Print_Titles" localSheetId="0">'DOCEMS-ED-ECD-PSICO'!$1:$1</definedName>
  </definedNames>
  <calcPr calcId="162913"/>
</workbook>
</file>

<file path=xl/calcChain.xml><?xml version="1.0" encoding="utf-8"?>
<calcChain xmlns="http://schemas.openxmlformats.org/spreadsheetml/2006/main">
  <c r="J3" i="4" l="1"/>
  <c r="J2" i="4"/>
  <c r="J1" i="4"/>
</calcChain>
</file>

<file path=xl/sharedStrings.xml><?xml version="1.0" encoding="utf-8"?>
<sst xmlns="http://schemas.openxmlformats.org/spreadsheetml/2006/main" count="129" uniqueCount="126">
  <si>
    <t>Especificación</t>
  </si>
  <si>
    <t>Tema</t>
  </si>
  <si>
    <t>Subárea</t>
  </si>
  <si>
    <t>Área</t>
  </si>
  <si>
    <t>1.2 Teorías de la psicología</t>
  </si>
  <si>
    <t>1.2.1 Psicoanálisis</t>
  </si>
  <si>
    <t>1.2.2 Gestalt</t>
  </si>
  <si>
    <t>1.2.3 Conductismo</t>
  </si>
  <si>
    <t>1.2.4 Humanismo</t>
  </si>
  <si>
    <t>1.2.6 Neurociencia</t>
  </si>
  <si>
    <t xml:space="preserve">2. Procesos psicosociales y áreas de aplicación e investigación en psicología </t>
  </si>
  <si>
    <t>2.1 Bases psicosociales de la conducta</t>
  </si>
  <si>
    <t xml:space="preserve">2.2  Metodología aplicada en la investigación psicológica </t>
  </si>
  <si>
    <t>2.2.1 Metodología</t>
  </si>
  <si>
    <t>2.2. 2 Áreas de aplicación de la psicología en la actualidad</t>
  </si>
  <si>
    <t xml:space="preserve">1.1 Bases biológicas de la conducta </t>
  </si>
  <si>
    <t xml:space="preserve">1.Bases psicofisiológicas y teorías de la  psicología  </t>
  </si>
  <si>
    <t>2.1.1 Proceso psicosocial de la conducta</t>
  </si>
  <si>
    <t>1.1.1 Procesos básicos</t>
  </si>
  <si>
    <t>1.2.5 Cognitiva</t>
  </si>
  <si>
    <t>2.1.2 Interacción social y la dinámica de grupos</t>
  </si>
  <si>
    <t>2.1.3 Teorías de la personalidad</t>
  </si>
  <si>
    <t>1.1.2 Procesos superiores</t>
  </si>
  <si>
    <t xml:space="preserve">1.2.7 Psicogenética </t>
  </si>
  <si>
    <t>Nivel taxonómico</t>
  </si>
  <si>
    <t>1.2.5.4 A partir de distintas técnicas, el sustentante distingue las que corresponden al modelo cognitivo-conductual.</t>
  </si>
  <si>
    <t>2.2.2.5 A partir de información conceptual, el sustentante identifica los diferentes niveles de intervención (primaria, secundaria o terciaria)</t>
  </si>
  <si>
    <t>1.1.1.1 A partir de las funciones que cumple la neurona durante el proceso de sinapsis, el sustentante reconoce los diferentes tipos (sensorial, motora o interneurona).</t>
  </si>
  <si>
    <t>1.1.1.2 A partir de información conceptual o visual, el sustentante identifica las partes de la estructura de la neurona.</t>
  </si>
  <si>
    <t>1.1.1.3 A partir de información conceptual, el sustentante distingue los diferentes tipos de sinapsis.</t>
  </si>
  <si>
    <t>1.1.1.4 A partir de funciones orgánicas, el sustentante distingue las que corresponden al sistema endócrino.</t>
  </si>
  <si>
    <t>1.1.1.5 A partir de información conceptual, el sustentante identifica las funciones reguladas por la secreción de las principales glándulas endócrinas.</t>
  </si>
  <si>
    <t>1.1.1.6 A partir de información conceptual, el sustentante identifica las estructuras del sistema nervioso central.</t>
  </si>
  <si>
    <t>1.1.1.7 A partir de ejemplos, el sustentante reconoce las funciones del sistema nervioso autónomo simpático o parasimpático.</t>
  </si>
  <si>
    <t>1.1.1.8 A partir de las funciones de la especialización hemisférica, el sustentante distingue al hemisferio que pertenecen.</t>
  </si>
  <si>
    <t>1.1.1.9 A partir de información gráfica o conceptual, el sustentante identifica las funciones que corresponden al lóbulo frontal, parietal, occipital, temporal o insular.</t>
  </si>
  <si>
    <t>1.1.1.10 A partir de los diferentes tipos de hormonas, el sustentante reconoce sus efectos en el comportamiento humano.</t>
  </si>
  <si>
    <t>1.1.1.11 A partir de información conceptual, el sustentante clasifica los neurotransmisores con base en sus funciones.</t>
  </si>
  <si>
    <t>1.1.1.12 A partir de información conceptual, el sustentante clasifica los neurotransmisores con base en sus efectos.</t>
  </si>
  <si>
    <t>1.1.2.1 A partir de las diferentes estructuras anatómicas, el sustentante reconoce las que intervienen en el proceso de sensación y percepción de estímulos en cada uno de los sentidos.</t>
  </si>
  <si>
    <t>1.1.2.2 A partir de ejemplos, el sustentante reconoce la diferencia entre umbral absoluto y umbral diferencial.</t>
  </si>
  <si>
    <t>1.1.2.3 A partir de ejemplos, el sustentante distingue la diferencia entre sensación y percepción.</t>
  </si>
  <si>
    <t>1.1.2.4 A partir de ejemplos, el sustentante distingue los diferentes tipos de memoria (sensorial, corto o largo plazo).</t>
  </si>
  <si>
    <t>1.1.2.5 A partir de las teorías del aprendizaje, el sustentante identifica a su autor correspondiente.</t>
  </si>
  <si>
    <t>1.1.2.6 A partir de un caso, el sustentante reconoce los principales trastornos del aprendizaje (Trastorno de lectura, de cálculo o de la expresión escrita).</t>
  </si>
  <si>
    <t>1.1.2.7 A partir de información conceptual, el sustentante identifica los tipos de pensamiento (concreto, reflexivo, lógico, convergente o divergente).</t>
  </si>
  <si>
    <t>1.1.2.8 A partir de las diferentes teorías de la adquisición del lenguaje, el sustentante las identifica con el autor correspondiente.</t>
  </si>
  <si>
    <t>1.1.2.10 A partir de información conceptual, el sustentante distingue entre las diferentes teorías de las emociones.</t>
  </si>
  <si>
    <t>1.1.2.11 A partir de información conceptual, el sustentante identifica el sistema encargado de la regulación de las emociones.</t>
  </si>
  <si>
    <t>1.1.2.12 A partir de los conceptos de emoción, sentimiento, afecto o estado de ánimo, el sustentante identifica sus definiciones.</t>
  </si>
  <si>
    <t>1.1.2.13 A partir de un caso, el sustentante reconoce diferentes teorías de la motivación.</t>
  </si>
  <si>
    <t>1.1.2.14 A partir de información conceptual, el sustentante distingue los tipos de inteligencia.</t>
  </si>
  <si>
    <t>1.1.2.15 A partir de instrumentos de evaluación, el sustentante distingue los que corresponden a la medición de la inteligencia.</t>
  </si>
  <si>
    <t>1.1.2.16 A partir de las teorías de la inteligencia, el sustentante las identifica con el autor correspondiente.</t>
  </si>
  <si>
    <t>1.2.1.1 A partir de diferentes autores, el sustentante reconoce sus aportaciones al psicoanálisis.</t>
  </si>
  <si>
    <t>1.2.1.2 A partir de las diferentes técnicas con las que se desarrolló el psicoanálisis, el sustentante las ordena cronológicamente (hipnosis, asociación libre, interpretación de los sueños o análisis de resistencias).</t>
  </si>
  <si>
    <t>1.2.1.3 A partir de un caso, el sustentante distingue diferentes mecanismos de defensa.</t>
  </si>
  <si>
    <t>1.2.1.4 A partir de características, el sustentante distingue las etapas del desarrollo psicosexual.</t>
  </si>
  <si>
    <t>1.2.1.5 A partir de diferentes conceptos, el sustentante identifica los que pertenecen a la teoría psicoanalítica.</t>
  </si>
  <si>
    <t>1.2.1.6 A partir de características, el sustentante distingue las diferencias del aparato psíquico (inconsciente, preconsciente, consciente/ Yo, Ello y Superyo).</t>
  </si>
  <si>
    <t>1.2.2.1 A partir de información conceptual, el sustentante identifica el paradigma principal de la teoría gestalt.</t>
  </si>
  <si>
    <t>1.2.2.2 A partir de diferentes postulados, el sustentante reconoce aquellos que pertenecen a la teoría Gestalt.</t>
  </si>
  <si>
    <t>1.2.2.3 A partir de información gráfica, el sustentante reconoce los diferentes principios de organización perceptual planteados por la teoría Gestalt.</t>
  </si>
  <si>
    <t>1.2.2.4 A partir de diferentes autores, el sustentante reconoce sus aportaciones a la teoría Gestalt.</t>
  </si>
  <si>
    <t>1.2.2.5 A partir de una situación, el sustentante reconoce los campos de aplicación de la teoría Gestalt (publicidad, diseño o mercadotecnia).</t>
  </si>
  <si>
    <t>1.2.2.6 A partir de información conceptual, el sustentante reconoce la teoría del aprendizaje propuesta por la teoría Gestalt.</t>
  </si>
  <si>
    <t>1.2.3.1 A partir de diferentes postulados, el sustentante distingue aquellos que pertenecen al Conductismo.</t>
  </si>
  <si>
    <t>1.2.3.2 A partir de diferentes autores, el sustentante distingue sus aportaciones al Conductismo.</t>
  </si>
  <si>
    <t>1.2.3.3 A partir de una situación, el sustentante distingue los diferentes tipos de reforzamiento empleados en el condicionamiento operante.</t>
  </si>
  <si>
    <t>1.2.3.4 A partir de diferentes técnicas, el sustentante reconoce aquellas empleadas en la teoría conductista.</t>
  </si>
  <si>
    <t>1.2.3.5 A partir de distintas situaciones, el sustentante distingue aquella donde se emplea el condicionamiento clásico.</t>
  </si>
  <si>
    <t>1.2.4.1 A partir de diferentes postulados, el sustentante distingue aquellos que pertenecen a la teoría Humanista.</t>
  </si>
  <si>
    <t>1.2.4.2 A partir de diferentes autores, el sustentante reconoce sus aportaciones a la teoría Humanista.</t>
  </si>
  <si>
    <t>1.2.4.3 A partir de diferentes situaciones, el sustentante distingue las necesidades propuestas por la teoría de Maslow.</t>
  </si>
  <si>
    <t>1.2.4.4 A partir de información conceptual, el sustentante identifica las bases de la terapia centrada en el cliente.</t>
  </si>
  <si>
    <t>1.2.4.5 A partir de diferentes técnicas, el sustentante reconoce aquellas empleadas en la teoría Humanista.</t>
  </si>
  <si>
    <t>1.2.5.1 A partir de información conceptual, el sustentante selecciona los principios de la teoría Cognitiva.</t>
  </si>
  <si>
    <t>1.2.5.3 A partir de características, el sustentante identifica alguna de las técnicas de la teoría cognitiva.</t>
  </si>
  <si>
    <t>1.2.5.5 A partir de ejemplos, el sustentante reconoce los distintos tipos de creencias irracionales.</t>
  </si>
  <si>
    <t>1.2.6.1 A partir de diferentes postulados, el sustentante distingue aquellos que pertenecen a la Neurociencia.</t>
  </si>
  <si>
    <t>1.2.6.2 A partir de información conceptual, el sustentante identifica las ramas de la Neurociencia.</t>
  </si>
  <si>
    <t>1.2.6.3 A partir de información conceptual, el sustentante identifica técnicas de imagenología funcional aplicadas a la Neurociencia (PET, SPECT, EEG o FRMI).</t>
  </si>
  <si>
    <t>1.2.6.4 A partir de diferentes autores, el sustentante reconoce sus aportaciones a la Neurociencia.</t>
  </si>
  <si>
    <t>1.2.6.5 A partir de instrumentos psicométricos de evaluación, el sustentante distingue los que corresponden a la Neurociencia.</t>
  </si>
  <si>
    <t>1.2.7.1 A partir de ejemplos, el sustentante distingue las etapas de la teoría Psicogenética.</t>
  </si>
  <si>
    <t>1.2.7.3 A partir de información conceptual, el sustentante distingue los postulados de la teoría Psicogenética.</t>
  </si>
  <si>
    <t>2.1.1.1 A partir de situaciones, el sustentante distingue entre valores, actitudes, creencias o prejuicios.</t>
  </si>
  <si>
    <t>2.1.1.2 A partir de situaciones, el sustentante distingue entre actitudes y aptitudes.</t>
  </si>
  <si>
    <t>2.1.1.3 A partir de situaciones, el sustentante distingue entre creencia, tradición o costumbre.</t>
  </si>
  <si>
    <t>2.1.2.1 A partir de ejemplos, el sustentante distingue entre masa, multitud o grupo.</t>
  </si>
  <si>
    <t>2.1.2.2 A partir de distintas teorías de la dinámica de grupo, el sustentante las clasifica de acuerdo a su autor.</t>
  </si>
  <si>
    <t>2.1.2.3 A partir de una situación, el sustentante reconoce los elementos de la estructura de un grupo.</t>
  </si>
  <si>
    <t>2.1.2.4 A partir de ejemplos, el sustentante distingue los tipos de liderazgo.</t>
  </si>
  <si>
    <t>2.1.2.5 A partir de información conceptual, el sustentante identifica los diferentes tipos de grupo.</t>
  </si>
  <si>
    <t>2.1.3.1 A partir de características, el sustentante distingue los tipos de personalidad de acuerdo a la teoría de los Humores.</t>
  </si>
  <si>
    <t>2.1.3.2 A partir de información conceptual, el sustentante distingue personalidad, temperamento o carácter.</t>
  </si>
  <si>
    <t>2.1.3.3 A partir de postulados, el sustentante reconoce las teorías de la personalidad desde las distintas corrientes de la psicología.</t>
  </si>
  <si>
    <t>2.1.3.4 A partir de autores del psicoanálisis, el sustentante reconoce la teoría de la personalidad correspondiente.</t>
  </si>
  <si>
    <t>2.1.3.6 A partir de autores del Humanismo, el sustentante reconoce la teoría de la personalidad correspondiente.</t>
  </si>
  <si>
    <t>2.1.3.7 A partir de autores del Cognoscitivismo, el sustentante reconoce la teoría de la personalidad correspondiente.</t>
  </si>
  <si>
    <t>2.1.3.8 A partir del trastorno limite de la personalidad, distingue sus criterios diagnósticos con base en el DSM-V.</t>
  </si>
  <si>
    <t>2.1.3.9 A partir del trastorno esquizotipico de la personalidad, el sustentante distingue sus criterios diagnósticos con base en el DSM-V.</t>
  </si>
  <si>
    <t>2.1.3.10 A partir de un caso, el sustentante reconoce el trastorno de personalidad al que se refiere, con base en el DSM-V.</t>
  </si>
  <si>
    <t>2.2.1.1 A partir de los pasos para llevar a cabo una investigación psicológica, el sustentante los ordena secuencialmente.</t>
  </si>
  <si>
    <t>2.2.1.2 A partir de ejemplos, el sustentante distingue los tipos de hipótesis.</t>
  </si>
  <si>
    <t>2.2.1.3 A partir de información conceptual, el sustentante identifica los tipos de investigación.</t>
  </si>
  <si>
    <t>2.2.1.4 A partir de ejemplos, el sustentante distingue los tipos de variables.</t>
  </si>
  <si>
    <t>2.2.1.5 A partir de pruebas estadísticas, el sustentante distingue las que corresponden a estadística paramétrica o no paramétrica.</t>
  </si>
  <si>
    <t>2.2.1.6 A partir de información conceptual, el sustentante distingue entre materiales, herramientas e instrumentos de investigación.</t>
  </si>
  <si>
    <t>2.2.1.7 A partir de información conceptual, el sustentante identifica las diferentes escalas de medición empleadas en la investigación.</t>
  </si>
  <si>
    <t>2.2.1.8 A partir de diferentes instrumentos de medición, el sustentante distingue aquellos que corresponden al método cuantitativo o cualitativo.</t>
  </si>
  <si>
    <t>2.2.1.9 A partir de fuentes bibliográficas, el sustentante reconoce la estructura correcta con base en el formato APA.</t>
  </si>
  <si>
    <t>2.2.2.1 A partir del objeto de estudio, el sustentante identifica las áreas de aplicación de la psicología.</t>
  </si>
  <si>
    <t>2.2.2.2 A partir de situaciones, el sustentante reconoce el área de aplicación de la psicología social.</t>
  </si>
  <si>
    <t>2.2.2.3 A partir de situaciones, el sustentante reconoce el área de aplicación de la psicología de la salud.</t>
  </si>
  <si>
    <t>2.2.2.4 A partir de situaciones, el sustentante reconoce el área de aplicación de la psicología forense.</t>
  </si>
  <si>
    <t>2.2.2.7 A partir de actividades, el sustentante reconoce aquellas que corresponden al área de la psicología laboral.</t>
  </si>
  <si>
    <t>2.2.2.8 A partir de actividades, el sustentante reconoce las correspondientes a los diferentes momentos del tratamiento (evaluación, diagnóstico, intervención o retroalimentación).</t>
  </si>
  <si>
    <t>1.1.2.9 A partir de una situación, el sustentante distingue los diferentes momentos del desarrollo del lenguaje.</t>
  </si>
  <si>
    <t>1.2.3.6 A partir de un caso, el sustentante distingue los campos de aplicación del Conductismo (fobias, hábitos, ambientes hospitalarios o educativo).</t>
  </si>
  <si>
    <t>1.2.5.2 A partir de diferentes autores, el sustentante reconoce sus aportaciones a la teoría Cognitiva.</t>
  </si>
  <si>
    <t>2.1.1.4 A partir de situaciones, el sustentante distingue los grados de interacción social.</t>
  </si>
  <si>
    <t>2.1.3.5 A partir de autores del Conductismo, el sustentante reconoce la teoría de la personalidad correspondiente.</t>
  </si>
  <si>
    <t>2.2.2.6 A partir de los niveles de intervención, el sustentante distingue técnicas empleadas en cada nivel.</t>
  </si>
  <si>
    <t>Nivel 3</t>
  </si>
  <si>
    <t>1.2.7.2 A partir de situaciones, el sustentante distingue las habilidades de una de las etapas de desarrollo de la teoría Psicogenética.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</si>
</sst>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view="pageBreakPreview" zoomScale="55" zoomScaleNormal="90" zoomScaleSheetLayoutView="55" zoomScalePageLayoutView="70" workbookViewId="0">
      <selection activeCell="M3" sqref="M3"/>
    </sheetView>
  </sheetViews>
  <sheetFormatPr baseColWidth="10" defaultColWidth="11.42578125" defaultRowHeight="15" x14ac:dyDescent="0.25"/>
  <cols>
    <col min="1" max="3" width="18.42578125" style="6" customWidth="1"/>
    <col min="4" max="4" width="42.42578125" style="6" customWidth="1"/>
    <col min="5" max="7" width="9.42578125" style="6" customWidth="1"/>
    <col min="8" max="8" width="18.5703125" style="6" customWidth="1"/>
    <col min="9" max="16384" width="11.42578125" style="1"/>
  </cols>
  <sheetData>
    <row r="1" spans="1:10" s="4" customFormat="1" ht="41.25" customHeight="1" x14ac:dyDescent="0.25">
      <c r="A1" s="2" t="s">
        <v>3</v>
      </c>
      <c r="B1" s="2" t="s">
        <v>2</v>
      </c>
      <c r="C1" s="2" t="s">
        <v>1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24</v>
      </c>
      <c r="J1" s="17">
        <f>COUNTIF(H:H,1)</f>
        <v>21</v>
      </c>
    </row>
    <row r="2" spans="1:10" s="5" customFormat="1" ht="84.75" customHeight="1" x14ac:dyDescent="0.2">
      <c r="A2" s="13" t="s">
        <v>16</v>
      </c>
      <c r="B2" s="15" t="s">
        <v>15</v>
      </c>
      <c r="C2" s="13" t="s">
        <v>18</v>
      </c>
      <c r="D2" s="7" t="s">
        <v>27</v>
      </c>
      <c r="E2" s="14">
        <v>12</v>
      </c>
      <c r="F2" s="16">
        <v>28</v>
      </c>
      <c r="G2" s="14">
        <v>64</v>
      </c>
      <c r="H2" s="8">
        <v>2</v>
      </c>
      <c r="J2" s="17">
        <f>COUNTIF(H:H,2)</f>
        <v>60</v>
      </c>
    </row>
    <row r="3" spans="1:10" s="5" customFormat="1" ht="84.75" customHeight="1" x14ac:dyDescent="0.2">
      <c r="A3" s="13"/>
      <c r="B3" s="15"/>
      <c r="C3" s="13"/>
      <c r="D3" s="7" t="s">
        <v>28</v>
      </c>
      <c r="E3" s="14"/>
      <c r="F3" s="16"/>
      <c r="G3" s="14"/>
      <c r="H3" s="8">
        <v>1</v>
      </c>
      <c r="J3" s="17">
        <f>COUNTIF(H:H,3)</f>
        <v>19</v>
      </c>
    </row>
    <row r="4" spans="1:10" s="5" customFormat="1" ht="84.75" customHeight="1" x14ac:dyDescent="0.2">
      <c r="A4" s="13"/>
      <c r="B4" s="15"/>
      <c r="C4" s="13"/>
      <c r="D4" s="7" t="s">
        <v>29</v>
      </c>
      <c r="E4" s="14"/>
      <c r="F4" s="16"/>
      <c r="G4" s="14"/>
      <c r="H4" s="8">
        <v>2</v>
      </c>
    </row>
    <row r="5" spans="1:10" s="5" customFormat="1" ht="84.75" customHeight="1" x14ac:dyDescent="0.2">
      <c r="A5" s="13"/>
      <c r="B5" s="15"/>
      <c r="C5" s="13"/>
      <c r="D5" s="7" t="s">
        <v>30</v>
      </c>
      <c r="E5" s="14"/>
      <c r="F5" s="16"/>
      <c r="G5" s="14"/>
      <c r="H5" s="8">
        <v>2</v>
      </c>
    </row>
    <row r="6" spans="1:10" s="5" customFormat="1" ht="84.75" customHeight="1" x14ac:dyDescent="0.2">
      <c r="A6" s="13"/>
      <c r="B6" s="15"/>
      <c r="C6" s="13"/>
      <c r="D6" s="7" t="s">
        <v>31</v>
      </c>
      <c r="E6" s="14"/>
      <c r="F6" s="16"/>
      <c r="G6" s="14"/>
      <c r="H6" s="8">
        <v>1</v>
      </c>
    </row>
    <row r="7" spans="1:10" s="5" customFormat="1" ht="84.75" customHeight="1" x14ac:dyDescent="0.2">
      <c r="A7" s="13"/>
      <c r="B7" s="15"/>
      <c r="C7" s="13"/>
      <c r="D7" s="7" t="s">
        <v>32</v>
      </c>
      <c r="E7" s="14"/>
      <c r="F7" s="16"/>
      <c r="G7" s="14"/>
      <c r="H7" s="8">
        <v>1</v>
      </c>
    </row>
    <row r="8" spans="1:10" s="5" customFormat="1" ht="84.75" customHeight="1" x14ac:dyDescent="0.2">
      <c r="A8" s="13"/>
      <c r="B8" s="15"/>
      <c r="C8" s="13"/>
      <c r="D8" s="7" t="s">
        <v>33</v>
      </c>
      <c r="E8" s="14"/>
      <c r="F8" s="16"/>
      <c r="G8" s="14"/>
      <c r="H8" s="8">
        <v>2</v>
      </c>
    </row>
    <row r="9" spans="1:10" s="5" customFormat="1" ht="84.75" customHeight="1" x14ac:dyDescent="0.2">
      <c r="A9" s="13"/>
      <c r="B9" s="15"/>
      <c r="C9" s="13"/>
      <c r="D9" s="7" t="s">
        <v>34</v>
      </c>
      <c r="E9" s="14"/>
      <c r="F9" s="16"/>
      <c r="G9" s="14"/>
      <c r="H9" s="8">
        <v>2</v>
      </c>
    </row>
    <row r="10" spans="1:10" s="5" customFormat="1" ht="84.75" customHeight="1" x14ac:dyDescent="0.2">
      <c r="A10" s="13"/>
      <c r="B10" s="15"/>
      <c r="C10" s="13"/>
      <c r="D10" s="7" t="s">
        <v>35</v>
      </c>
      <c r="E10" s="14"/>
      <c r="F10" s="16"/>
      <c r="G10" s="14"/>
      <c r="H10" s="8">
        <v>1</v>
      </c>
    </row>
    <row r="11" spans="1:10" s="5" customFormat="1" ht="84.75" customHeight="1" x14ac:dyDescent="0.2">
      <c r="A11" s="13"/>
      <c r="B11" s="15"/>
      <c r="C11" s="13"/>
      <c r="D11" s="7" t="s">
        <v>36</v>
      </c>
      <c r="E11" s="14"/>
      <c r="F11" s="16"/>
      <c r="G11" s="14"/>
      <c r="H11" s="8">
        <v>2</v>
      </c>
    </row>
    <row r="12" spans="1:10" s="5" customFormat="1" ht="84.75" customHeight="1" x14ac:dyDescent="0.2">
      <c r="A12" s="13"/>
      <c r="B12" s="15"/>
      <c r="C12" s="13"/>
      <c r="D12" s="7" t="s">
        <v>37</v>
      </c>
      <c r="E12" s="14"/>
      <c r="F12" s="16"/>
      <c r="G12" s="14"/>
      <c r="H12" s="8">
        <v>2</v>
      </c>
    </row>
    <row r="13" spans="1:10" s="5" customFormat="1" ht="84.75" customHeight="1" x14ac:dyDescent="0.2">
      <c r="A13" s="13"/>
      <c r="B13" s="15"/>
      <c r="C13" s="13"/>
      <c r="D13" s="7" t="s">
        <v>38</v>
      </c>
      <c r="E13" s="14"/>
      <c r="F13" s="16"/>
      <c r="G13" s="14"/>
      <c r="H13" s="8">
        <v>2</v>
      </c>
    </row>
    <row r="14" spans="1:10" s="5" customFormat="1" ht="84.75" customHeight="1" x14ac:dyDescent="0.2">
      <c r="A14" s="13"/>
      <c r="B14" s="15"/>
      <c r="C14" s="13" t="s">
        <v>22</v>
      </c>
      <c r="D14" s="7" t="s">
        <v>39</v>
      </c>
      <c r="E14" s="14">
        <v>16</v>
      </c>
      <c r="F14" s="16"/>
      <c r="G14" s="14"/>
      <c r="H14" s="8">
        <v>2</v>
      </c>
    </row>
    <row r="15" spans="1:10" s="5" customFormat="1" ht="84.75" customHeight="1" x14ac:dyDescent="0.2">
      <c r="A15" s="13"/>
      <c r="B15" s="15"/>
      <c r="C15" s="13"/>
      <c r="D15" s="7" t="s">
        <v>40</v>
      </c>
      <c r="E15" s="14"/>
      <c r="F15" s="16"/>
      <c r="G15" s="14"/>
      <c r="H15" s="8">
        <v>2</v>
      </c>
    </row>
    <row r="16" spans="1:10" s="5" customFormat="1" ht="84.75" customHeight="1" x14ac:dyDescent="0.2">
      <c r="A16" s="13"/>
      <c r="B16" s="15"/>
      <c r="C16" s="13"/>
      <c r="D16" s="7" t="s">
        <v>41</v>
      </c>
      <c r="E16" s="14"/>
      <c r="F16" s="16"/>
      <c r="G16" s="14"/>
      <c r="H16" s="8">
        <v>2</v>
      </c>
    </row>
    <row r="17" spans="1:8" s="5" customFormat="1" ht="84.75" customHeight="1" x14ac:dyDescent="0.2">
      <c r="A17" s="13"/>
      <c r="B17" s="15"/>
      <c r="C17" s="13"/>
      <c r="D17" s="7" t="s">
        <v>42</v>
      </c>
      <c r="E17" s="14"/>
      <c r="F17" s="16"/>
      <c r="G17" s="14"/>
      <c r="H17" s="8">
        <v>2</v>
      </c>
    </row>
    <row r="18" spans="1:8" s="5" customFormat="1" ht="84.75" customHeight="1" x14ac:dyDescent="0.2">
      <c r="A18" s="13"/>
      <c r="B18" s="15"/>
      <c r="C18" s="13"/>
      <c r="D18" s="7" t="s">
        <v>43</v>
      </c>
      <c r="E18" s="14"/>
      <c r="F18" s="16"/>
      <c r="G18" s="14"/>
      <c r="H18" s="8">
        <v>1</v>
      </c>
    </row>
    <row r="19" spans="1:8" s="5" customFormat="1" ht="84.75" customHeight="1" x14ac:dyDescent="0.2">
      <c r="A19" s="13"/>
      <c r="B19" s="15"/>
      <c r="C19" s="13"/>
      <c r="D19" s="7" t="s">
        <v>44</v>
      </c>
      <c r="E19" s="14"/>
      <c r="F19" s="16"/>
      <c r="G19" s="14"/>
      <c r="H19" s="8">
        <v>3</v>
      </c>
    </row>
    <row r="20" spans="1:8" s="5" customFormat="1" ht="84.75" customHeight="1" x14ac:dyDescent="0.2">
      <c r="A20" s="13"/>
      <c r="B20" s="15"/>
      <c r="C20" s="13"/>
      <c r="D20" s="7" t="s">
        <v>45</v>
      </c>
      <c r="E20" s="14"/>
      <c r="F20" s="16"/>
      <c r="G20" s="14"/>
      <c r="H20" s="8">
        <v>1</v>
      </c>
    </row>
    <row r="21" spans="1:8" s="5" customFormat="1" ht="84.75" customHeight="1" x14ac:dyDescent="0.2">
      <c r="A21" s="13"/>
      <c r="B21" s="15"/>
      <c r="C21" s="13"/>
      <c r="D21" s="7" t="s">
        <v>46</v>
      </c>
      <c r="E21" s="14"/>
      <c r="F21" s="16"/>
      <c r="G21" s="14"/>
      <c r="H21" s="8">
        <v>1</v>
      </c>
    </row>
    <row r="22" spans="1:8" s="5" customFormat="1" ht="84.75" customHeight="1" x14ac:dyDescent="0.2">
      <c r="A22" s="13"/>
      <c r="B22" s="15"/>
      <c r="C22" s="13"/>
      <c r="D22" s="9" t="s">
        <v>118</v>
      </c>
      <c r="E22" s="14"/>
      <c r="F22" s="16"/>
      <c r="G22" s="14"/>
      <c r="H22" s="10">
        <v>3</v>
      </c>
    </row>
    <row r="23" spans="1:8" s="5" customFormat="1" ht="84.75" customHeight="1" x14ac:dyDescent="0.2">
      <c r="A23" s="13"/>
      <c r="B23" s="15"/>
      <c r="C23" s="13"/>
      <c r="D23" s="7" t="s">
        <v>47</v>
      </c>
      <c r="E23" s="14"/>
      <c r="F23" s="16"/>
      <c r="G23" s="14"/>
      <c r="H23" s="8">
        <v>2</v>
      </c>
    </row>
    <row r="24" spans="1:8" s="5" customFormat="1" ht="84.75" customHeight="1" x14ac:dyDescent="0.2">
      <c r="A24" s="13"/>
      <c r="B24" s="15"/>
      <c r="C24" s="13"/>
      <c r="D24" s="7" t="s">
        <v>48</v>
      </c>
      <c r="E24" s="14"/>
      <c r="F24" s="16"/>
      <c r="G24" s="14"/>
      <c r="H24" s="8">
        <v>1</v>
      </c>
    </row>
    <row r="25" spans="1:8" s="5" customFormat="1" ht="84.75" customHeight="1" x14ac:dyDescent="0.2">
      <c r="A25" s="13"/>
      <c r="B25" s="15"/>
      <c r="C25" s="13"/>
      <c r="D25" s="7" t="s">
        <v>49</v>
      </c>
      <c r="E25" s="14"/>
      <c r="F25" s="16"/>
      <c r="G25" s="14"/>
      <c r="H25" s="8">
        <v>1</v>
      </c>
    </row>
    <row r="26" spans="1:8" s="5" customFormat="1" ht="84.75" customHeight="1" x14ac:dyDescent="0.2">
      <c r="A26" s="13"/>
      <c r="B26" s="15"/>
      <c r="C26" s="13"/>
      <c r="D26" s="7" t="s">
        <v>50</v>
      </c>
      <c r="E26" s="14"/>
      <c r="F26" s="16"/>
      <c r="G26" s="14"/>
      <c r="H26" s="8">
        <v>3</v>
      </c>
    </row>
    <row r="27" spans="1:8" s="5" customFormat="1" ht="84.75" customHeight="1" x14ac:dyDescent="0.2">
      <c r="A27" s="13"/>
      <c r="B27" s="15"/>
      <c r="C27" s="13"/>
      <c r="D27" s="7" t="s">
        <v>51</v>
      </c>
      <c r="E27" s="14"/>
      <c r="F27" s="16"/>
      <c r="G27" s="14"/>
      <c r="H27" s="8">
        <v>2</v>
      </c>
    </row>
    <row r="28" spans="1:8" s="5" customFormat="1" ht="84.75" customHeight="1" x14ac:dyDescent="0.2">
      <c r="A28" s="13"/>
      <c r="B28" s="15"/>
      <c r="C28" s="13"/>
      <c r="D28" s="7" t="s">
        <v>52</v>
      </c>
      <c r="E28" s="14"/>
      <c r="F28" s="16"/>
      <c r="G28" s="14"/>
      <c r="H28" s="8">
        <v>2</v>
      </c>
    </row>
    <row r="29" spans="1:8" s="5" customFormat="1" ht="84.75" customHeight="1" x14ac:dyDescent="0.2">
      <c r="A29" s="13"/>
      <c r="B29" s="15"/>
      <c r="C29" s="13"/>
      <c r="D29" s="7" t="s">
        <v>53</v>
      </c>
      <c r="E29" s="14"/>
      <c r="F29" s="16"/>
      <c r="G29" s="14"/>
      <c r="H29" s="8">
        <v>1</v>
      </c>
    </row>
    <row r="30" spans="1:8" s="5" customFormat="1" ht="84.75" customHeight="1" x14ac:dyDescent="0.2">
      <c r="A30" s="13"/>
      <c r="B30" s="13" t="s">
        <v>4</v>
      </c>
      <c r="C30" s="13" t="s">
        <v>5</v>
      </c>
      <c r="D30" s="7" t="s">
        <v>54</v>
      </c>
      <c r="E30" s="14">
        <v>6</v>
      </c>
      <c r="F30" s="12">
        <v>36</v>
      </c>
      <c r="G30" s="14"/>
      <c r="H30" s="8">
        <v>2</v>
      </c>
    </row>
    <row r="31" spans="1:8" s="5" customFormat="1" ht="84.75" customHeight="1" x14ac:dyDescent="0.2">
      <c r="A31" s="13"/>
      <c r="B31" s="13"/>
      <c r="C31" s="13"/>
      <c r="D31" s="7" t="s">
        <v>55</v>
      </c>
      <c r="E31" s="14"/>
      <c r="F31" s="12"/>
      <c r="G31" s="14"/>
      <c r="H31" s="10">
        <v>2</v>
      </c>
    </row>
    <row r="32" spans="1:8" s="5" customFormat="1" ht="84.75" customHeight="1" x14ac:dyDescent="0.2">
      <c r="A32" s="13"/>
      <c r="B32" s="13"/>
      <c r="C32" s="13"/>
      <c r="D32" s="7" t="s">
        <v>56</v>
      </c>
      <c r="E32" s="14"/>
      <c r="F32" s="12"/>
      <c r="G32" s="14"/>
      <c r="H32" s="8">
        <v>3</v>
      </c>
    </row>
    <row r="33" spans="1:8" s="5" customFormat="1" ht="84.75" customHeight="1" x14ac:dyDescent="0.2">
      <c r="A33" s="13"/>
      <c r="B33" s="13"/>
      <c r="C33" s="13"/>
      <c r="D33" s="7" t="s">
        <v>57</v>
      </c>
      <c r="E33" s="14"/>
      <c r="F33" s="12"/>
      <c r="G33" s="14"/>
      <c r="H33" s="8">
        <v>3</v>
      </c>
    </row>
    <row r="34" spans="1:8" s="5" customFormat="1" ht="84.75" customHeight="1" x14ac:dyDescent="0.2">
      <c r="A34" s="13"/>
      <c r="B34" s="13"/>
      <c r="C34" s="13"/>
      <c r="D34" s="7" t="s">
        <v>58</v>
      </c>
      <c r="E34" s="14"/>
      <c r="F34" s="12"/>
      <c r="G34" s="14"/>
      <c r="H34" s="8">
        <v>1</v>
      </c>
    </row>
    <row r="35" spans="1:8" s="5" customFormat="1" ht="84.75" customHeight="1" x14ac:dyDescent="0.2">
      <c r="A35" s="13"/>
      <c r="B35" s="13"/>
      <c r="C35" s="13"/>
      <c r="D35" s="7" t="s">
        <v>59</v>
      </c>
      <c r="E35" s="14"/>
      <c r="F35" s="12"/>
      <c r="G35" s="14"/>
      <c r="H35" s="8">
        <v>2</v>
      </c>
    </row>
    <row r="36" spans="1:8" s="5" customFormat="1" ht="84.75" customHeight="1" x14ac:dyDescent="0.2">
      <c r="A36" s="13"/>
      <c r="B36" s="13"/>
      <c r="C36" s="13" t="s">
        <v>6</v>
      </c>
      <c r="D36" s="7" t="s">
        <v>60</v>
      </c>
      <c r="E36" s="14">
        <v>6</v>
      </c>
      <c r="F36" s="12"/>
      <c r="G36" s="14"/>
      <c r="H36" s="8">
        <v>1</v>
      </c>
    </row>
    <row r="37" spans="1:8" s="5" customFormat="1" ht="84.75" customHeight="1" x14ac:dyDescent="0.2">
      <c r="A37" s="13"/>
      <c r="B37" s="13"/>
      <c r="C37" s="13"/>
      <c r="D37" s="7" t="s">
        <v>61</v>
      </c>
      <c r="E37" s="14"/>
      <c r="F37" s="12"/>
      <c r="G37" s="14"/>
      <c r="H37" s="8">
        <v>2</v>
      </c>
    </row>
    <row r="38" spans="1:8" s="5" customFormat="1" ht="84.75" customHeight="1" x14ac:dyDescent="0.2">
      <c r="A38" s="13"/>
      <c r="B38" s="13"/>
      <c r="C38" s="13"/>
      <c r="D38" s="7" t="s">
        <v>62</v>
      </c>
      <c r="E38" s="14"/>
      <c r="F38" s="12"/>
      <c r="G38" s="14"/>
      <c r="H38" s="8">
        <v>2</v>
      </c>
    </row>
    <row r="39" spans="1:8" s="5" customFormat="1" ht="84.75" customHeight="1" x14ac:dyDescent="0.2">
      <c r="A39" s="13"/>
      <c r="B39" s="13"/>
      <c r="C39" s="13"/>
      <c r="D39" s="7" t="s">
        <v>63</v>
      </c>
      <c r="E39" s="14"/>
      <c r="F39" s="12"/>
      <c r="G39" s="14"/>
      <c r="H39" s="8">
        <v>2</v>
      </c>
    </row>
    <row r="40" spans="1:8" s="5" customFormat="1" ht="84.75" customHeight="1" x14ac:dyDescent="0.2">
      <c r="A40" s="13"/>
      <c r="B40" s="13"/>
      <c r="C40" s="13"/>
      <c r="D40" s="7" t="s">
        <v>64</v>
      </c>
      <c r="E40" s="14"/>
      <c r="F40" s="12"/>
      <c r="G40" s="14"/>
      <c r="H40" s="8">
        <v>3</v>
      </c>
    </row>
    <row r="41" spans="1:8" s="5" customFormat="1" ht="84.75" customHeight="1" x14ac:dyDescent="0.2">
      <c r="A41" s="13"/>
      <c r="B41" s="13"/>
      <c r="C41" s="13"/>
      <c r="D41" s="7" t="s">
        <v>65</v>
      </c>
      <c r="E41" s="14"/>
      <c r="F41" s="12"/>
      <c r="G41" s="14"/>
      <c r="H41" s="8">
        <v>2</v>
      </c>
    </row>
    <row r="42" spans="1:8" s="5" customFormat="1" ht="84.75" customHeight="1" x14ac:dyDescent="0.2">
      <c r="A42" s="13"/>
      <c r="B42" s="13"/>
      <c r="C42" s="13" t="s">
        <v>7</v>
      </c>
      <c r="D42" s="7" t="s">
        <v>66</v>
      </c>
      <c r="E42" s="14">
        <v>6</v>
      </c>
      <c r="F42" s="12"/>
      <c r="G42" s="14"/>
      <c r="H42" s="8">
        <v>2</v>
      </c>
    </row>
    <row r="43" spans="1:8" s="5" customFormat="1" ht="84.75" customHeight="1" x14ac:dyDescent="0.2">
      <c r="A43" s="13"/>
      <c r="B43" s="13"/>
      <c r="C43" s="13"/>
      <c r="D43" s="7" t="s">
        <v>67</v>
      </c>
      <c r="E43" s="14"/>
      <c r="F43" s="12"/>
      <c r="G43" s="14"/>
      <c r="H43" s="8">
        <v>2</v>
      </c>
    </row>
    <row r="44" spans="1:8" s="5" customFormat="1" ht="84.75" customHeight="1" x14ac:dyDescent="0.2">
      <c r="A44" s="13"/>
      <c r="B44" s="13"/>
      <c r="C44" s="13"/>
      <c r="D44" s="7" t="s">
        <v>68</v>
      </c>
      <c r="E44" s="14"/>
      <c r="F44" s="12"/>
      <c r="G44" s="14"/>
      <c r="H44" s="8">
        <v>3</v>
      </c>
    </row>
    <row r="45" spans="1:8" s="5" customFormat="1" ht="84.75" customHeight="1" x14ac:dyDescent="0.2">
      <c r="A45" s="13"/>
      <c r="B45" s="13"/>
      <c r="C45" s="13"/>
      <c r="D45" s="7" t="s">
        <v>69</v>
      </c>
      <c r="E45" s="14"/>
      <c r="F45" s="12"/>
      <c r="G45" s="14"/>
      <c r="H45" s="8">
        <v>2</v>
      </c>
    </row>
    <row r="46" spans="1:8" s="5" customFormat="1" ht="84.75" customHeight="1" x14ac:dyDescent="0.2">
      <c r="A46" s="13"/>
      <c r="B46" s="13"/>
      <c r="C46" s="13"/>
      <c r="D46" s="7" t="s">
        <v>70</v>
      </c>
      <c r="E46" s="14"/>
      <c r="F46" s="12"/>
      <c r="G46" s="14"/>
      <c r="H46" s="10">
        <v>3</v>
      </c>
    </row>
    <row r="47" spans="1:8" s="5" customFormat="1" ht="84.75" customHeight="1" x14ac:dyDescent="0.2">
      <c r="A47" s="13"/>
      <c r="B47" s="13"/>
      <c r="C47" s="13"/>
      <c r="D47" s="7" t="s">
        <v>119</v>
      </c>
      <c r="E47" s="14"/>
      <c r="F47" s="12"/>
      <c r="G47" s="14"/>
      <c r="H47" s="8">
        <v>3</v>
      </c>
    </row>
    <row r="48" spans="1:8" s="5" customFormat="1" ht="84.75" customHeight="1" x14ac:dyDescent="0.2">
      <c r="A48" s="13"/>
      <c r="B48" s="13"/>
      <c r="C48" s="13" t="s">
        <v>8</v>
      </c>
      <c r="D48" s="7" t="s">
        <v>71</v>
      </c>
      <c r="E48" s="14">
        <v>5</v>
      </c>
      <c r="F48" s="12"/>
      <c r="G48" s="14"/>
      <c r="H48" s="8">
        <v>2</v>
      </c>
    </row>
    <row r="49" spans="1:13" s="5" customFormat="1" ht="84.75" customHeight="1" x14ac:dyDescent="0.2">
      <c r="A49" s="13"/>
      <c r="B49" s="13"/>
      <c r="C49" s="13"/>
      <c r="D49" s="7" t="s">
        <v>72</v>
      </c>
      <c r="E49" s="14"/>
      <c r="F49" s="12"/>
      <c r="G49" s="14"/>
      <c r="H49" s="8">
        <v>2</v>
      </c>
    </row>
    <row r="50" spans="1:13" s="5" customFormat="1" ht="84.75" customHeight="1" x14ac:dyDescent="0.2">
      <c r="A50" s="13"/>
      <c r="B50" s="13"/>
      <c r="C50" s="13"/>
      <c r="D50" s="7" t="s">
        <v>73</v>
      </c>
      <c r="E50" s="14"/>
      <c r="F50" s="12"/>
      <c r="G50" s="14"/>
      <c r="H50" s="8">
        <v>2</v>
      </c>
    </row>
    <row r="51" spans="1:13" s="5" customFormat="1" ht="84.75" customHeight="1" x14ac:dyDescent="0.2">
      <c r="A51" s="13"/>
      <c r="B51" s="13"/>
      <c r="C51" s="13"/>
      <c r="D51" s="7" t="s">
        <v>74</v>
      </c>
      <c r="E51" s="14"/>
      <c r="F51" s="12"/>
      <c r="G51" s="14"/>
      <c r="H51" s="8">
        <v>1</v>
      </c>
    </row>
    <row r="52" spans="1:13" s="5" customFormat="1" ht="84.75" customHeight="1" x14ac:dyDescent="0.2">
      <c r="A52" s="13"/>
      <c r="B52" s="13"/>
      <c r="C52" s="13"/>
      <c r="D52" s="7" t="s">
        <v>75</v>
      </c>
      <c r="E52" s="14"/>
      <c r="F52" s="12"/>
      <c r="G52" s="14"/>
      <c r="H52" s="8">
        <v>2</v>
      </c>
    </row>
    <row r="53" spans="1:13" s="5" customFormat="1" ht="84.75" customHeight="1" x14ac:dyDescent="0.2">
      <c r="A53" s="13"/>
      <c r="B53" s="13"/>
      <c r="C53" s="13" t="s">
        <v>19</v>
      </c>
      <c r="D53" s="7" t="s">
        <v>76</v>
      </c>
      <c r="E53" s="14">
        <v>5</v>
      </c>
      <c r="F53" s="12"/>
      <c r="G53" s="14"/>
      <c r="H53" s="8">
        <v>2</v>
      </c>
    </row>
    <row r="54" spans="1:13" s="5" customFormat="1" ht="84.75" customHeight="1" x14ac:dyDescent="0.2">
      <c r="A54" s="13"/>
      <c r="B54" s="13"/>
      <c r="C54" s="13"/>
      <c r="D54" s="7" t="s">
        <v>120</v>
      </c>
      <c r="E54" s="14"/>
      <c r="F54" s="12"/>
      <c r="G54" s="14"/>
      <c r="H54" s="8">
        <v>2</v>
      </c>
    </row>
    <row r="55" spans="1:13" s="5" customFormat="1" ht="84.75" customHeight="1" x14ac:dyDescent="0.2">
      <c r="A55" s="13"/>
      <c r="B55" s="13"/>
      <c r="C55" s="13"/>
      <c r="D55" s="7" t="s">
        <v>77</v>
      </c>
      <c r="E55" s="14"/>
      <c r="F55" s="12"/>
      <c r="G55" s="14"/>
      <c r="H55" s="8">
        <v>1</v>
      </c>
    </row>
    <row r="56" spans="1:13" s="5" customFormat="1" ht="84.75" customHeight="1" x14ac:dyDescent="0.2">
      <c r="A56" s="13"/>
      <c r="B56" s="13"/>
      <c r="C56" s="13"/>
      <c r="D56" s="11" t="s">
        <v>25</v>
      </c>
      <c r="E56" s="14"/>
      <c r="F56" s="12"/>
      <c r="G56" s="14"/>
      <c r="H56" s="8">
        <v>2</v>
      </c>
    </row>
    <row r="57" spans="1:13" s="5" customFormat="1" ht="84.75" customHeight="1" x14ac:dyDescent="0.2">
      <c r="A57" s="13"/>
      <c r="B57" s="13"/>
      <c r="C57" s="13"/>
      <c r="D57" s="7" t="s">
        <v>78</v>
      </c>
      <c r="E57" s="14"/>
      <c r="F57" s="12"/>
      <c r="G57" s="14"/>
      <c r="H57" s="8">
        <v>3</v>
      </c>
    </row>
    <row r="58" spans="1:13" s="5" customFormat="1" ht="84.75" customHeight="1" x14ac:dyDescent="0.2">
      <c r="A58" s="13"/>
      <c r="B58" s="13"/>
      <c r="C58" s="13" t="s">
        <v>9</v>
      </c>
      <c r="D58" s="7" t="s">
        <v>79</v>
      </c>
      <c r="E58" s="13">
        <v>5</v>
      </c>
      <c r="F58" s="12"/>
      <c r="G58" s="14"/>
      <c r="H58" s="8">
        <v>2</v>
      </c>
    </row>
    <row r="59" spans="1:13" s="5" customFormat="1" ht="84.75" customHeight="1" x14ac:dyDescent="0.2">
      <c r="A59" s="13"/>
      <c r="B59" s="13"/>
      <c r="C59" s="13"/>
      <c r="D59" s="7" t="s">
        <v>80</v>
      </c>
      <c r="E59" s="13"/>
      <c r="F59" s="12"/>
      <c r="G59" s="14"/>
      <c r="H59" s="8">
        <v>1</v>
      </c>
    </row>
    <row r="60" spans="1:13" s="5" customFormat="1" ht="84.75" customHeight="1" x14ac:dyDescent="0.2">
      <c r="A60" s="13"/>
      <c r="B60" s="13"/>
      <c r="C60" s="13"/>
      <c r="D60" s="7" t="s">
        <v>81</v>
      </c>
      <c r="E60" s="13"/>
      <c r="F60" s="12"/>
      <c r="G60" s="14"/>
      <c r="H60" s="8">
        <v>1</v>
      </c>
    </row>
    <row r="61" spans="1:13" s="5" customFormat="1" ht="84.75" customHeight="1" x14ac:dyDescent="0.2">
      <c r="A61" s="13"/>
      <c r="B61" s="13"/>
      <c r="C61" s="13"/>
      <c r="D61" s="7" t="s">
        <v>82</v>
      </c>
      <c r="E61" s="13"/>
      <c r="F61" s="12"/>
      <c r="G61" s="14"/>
      <c r="H61" s="8">
        <v>2</v>
      </c>
    </row>
    <row r="62" spans="1:13" s="5" customFormat="1" ht="84.75" customHeight="1" x14ac:dyDescent="0.2">
      <c r="A62" s="13"/>
      <c r="B62" s="13"/>
      <c r="C62" s="13"/>
      <c r="D62" s="7" t="s">
        <v>83</v>
      </c>
      <c r="E62" s="13"/>
      <c r="F62" s="12"/>
      <c r="G62" s="14"/>
      <c r="H62" s="8">
        <v>2</v>
      </c>
    </row>
    <row r="63" spans="1:13" s="5" customFormat="1" ht="84.75" customHeight="1" x14ac:dyDescent="0.2">
      <c r="A63" s="13"/>
      <c r="B63" s="13"/>
      <c r="C63" s="13" t="s">
        <v>23</v>
      </c>
      <c r="D63" s="7" t="s">
        <v>84</v>
      </c>
      <c r="E63" s="13">
        <v>3</v>
      </c>
      <c r="F63" s="12"/>
      <c r="G63" s="14"/>
      <c r="H63" s="8">
        <v>3</v>
      </c>
    </row>
    <row r="64" spans="1:13" s="5" customFormat="1" ht="84.75" customHeight="1" x14ac:dyDescent="0.2">
      <c r="A64" s="13"/>
      <c r="B64" s="13"/>
      <c r="C64" s="13"/>
      <c r="D64" s="9" t="s">
        <v>125</v>
      </c>
      <c r="E64" s="13"/>
      <c r="F64" s="12"/>
      <c r="G64" s="14"/>
      <c r="H64" s="8">
        <v>3</v>
      </c>
      <c r="M64" s="5" t="s">
        <v>124</v>
      </c>
    </row>
    <row r="65" spans="1:8" s="5" customFormat="1" ht="84.75" customHeight="1" x14ac:dyDescent="0.2">
      <c r="A65" s="13"/>
      <c r="B65" s="13"/>
      <c r="C65" s="13"/>
      <c r="D65" s="7" t="s">
        <v>85</v>
      </c>
      <c r="E65" s="13"/>
      <c r="F65" s="12"/>
      <c r="G65" s="14"/>
      <c r="H65" s="8">
        <v>2</v>
      </c>
    </row>
    <row r="66" spans="1:8" s="5" customFormat="1" ht="84.75" customHeight="1" x14ac:dyDescent="0.2">
      <c r="A66" s="13" t="s">
        <v>10</v>
      </c>
      <c r="B66" s="13" t="s">
        <v>11</v>
      </c>
      <c r="C66" s="13" t="s">
        <v>17</v>
      </c>
      <c r="D66" s="7" t="s">
        <v>86</v>
      </c>
      <c r="E66" s="14">
        <v>4</v>
      </c>
      <c r="F66" s="12">
        <v>19</v>
      </c>
      <c r="G66" s="13">
        <v>36</v>
      </c>
      <c r="H66" s="8">
        <v>2</v>
      </c>
    </row>
    <row r="67" spans="1:8" s="5" customFormat="1" ht="84.75" customHeight="1" x14ac:dyDescent="0.2">
      <c r="A67" s="13"/>
      <c r="B67" s="13"/>
      <c r="C67" s="13"/>
      <c r="D67" s="7" t="s">
        <v>87</v>
      </c>
      <c r="E67" s="14"/>
      <c r="F67" s="12"/>
      <c r="G67" s="13"/>
      <c r="H67" s="8">
        <v>2</v>
      </c>
    </row>
    <row r="68" spans="1:8" s="5" customFormat="1" ht="84.75" customHeight="1" x14ac:dyDescent="0.2">
      <c r="A68" s="13"/>
      <c r="B68" s="13"/>
      <c r="C68" s="13"/>
      <c r="D68" s="7" t="s">
        <v>88</v>
      </c>
      <c r="E68" s="14"/>
      <c r="F68" s="12"/>
      <c r="G68" s="13"/>
      <c r="H68" s="8">
        <v>2</v>
      </c>
    </row>
    <row r="69" spans="1:8" s="5" customFormat="1" ht="84.75" customHeight="1" x14ac:dyDescent="0.2">
      <c r="A69" s="13"/>
      <c r="B69" s="13"/>
      <c r="C69" s="13"/>
      <c r="D69" s="9" t="s">
        <v>121</v>
      </c>
      <c r="E69" s="14"/>
      <c r="F69" s="12"/>
      <c r="G69" s="13"/>
      <c r="H69" s="8">
        <v>2</v>
      </c>
    </row>
    <row r="70" spans="1:8" s="5" customFormat="1" ht="84.75" customHeight="1" x14ac:dyDescent="0.2">
      <c r="A70" s="13"/>
      <c r="B70" s="13"/>
      <c r="C70" s="13" t="s">
        <v>20</v>
      </c>
      <c r="D70" s="7" t="s">
        <v>89</v>
      </c>
      <c r="E70" s="14">
        <v>5</v>
      </c>
      <c r="F70" s="12"/>
      <c r="G70" s="13"/>
      <c r="H70" s="8">
        <v>2</v>
      </c>
    </row>
    <row r="71" spans="1:8" s="5" customFormat="1" ht="84.75" customHeight="1" x14ac:dyDescent="0.2">
      <c r="A71" s="13"/>
      <c r="B71" s="13"/>
      <c r="C71" s="13"/>
      <c r="D71" s="7" t="s">
        <v>90</v>
      </c>
      <c r="E71" s="14"/>
      <c r="F71" s="12"/>
      <c r="G71" s="13"/>
      <c r="H71" s="8">
        <v>2</v>
      </c>
    </row>
    <row r="72" spans="1:8" s="5" customFormat="1" ht="84.75" customHeight="1" x14ac:dyDescent="0.2">
      <c r="A72" s="13"/>
      <c r="B72" s="13"/>
      <c r="C72" s="13"/>
      <c r="D72" s="7" t="s">
        <v>91</v>
      </c>
      <c r="E72" s="14"/>
      <c r="F72" s="12"/>
      <c r="G72" s="13"/>
      <c r="H72" s="8">
        <v>3</v>
      </c>
    </row>
    <row r="73" spans="1:8" s="5" customFormat="1" ht="84.75" customHeight="1" x14ac:dyDescent="0.2">
      <c r="A73" s="13"/>
      <c r="B73" s="13"/>
      <c r="C73" s="13"/>
      <c r="D73" s="7" t="s">
        <v>92</v>
      </c>
      <c r="E73" s="14"/>
      <c r="F73" s="12"/>
      <c r="G73" s="13"/>
      <c r="H73" s="8">
        <v>2</v>
      </c>
    </row>
    <row r="74" spans="1:8" s="5" customFormat="1" ht="84.75" customHeight="1" x14ac:dyDescent="0.2">
      <c r="A74" s="13"/>
      <c r="B74" s="13"/>
      <c r="C74" s="13"/>
      <c r="D74" s="7" t="s">
        <v>93</v>
      </c>
      <c r="E74" s="14"/>
      <c r="F74" s="12"/>
      <c r="G74" s="13"/>
      <c r="H74" s="8">
        <v>1</v>
      </c>
    </row>
    <row r="75" spans="1:8" s="5" customFormat="1" ht="84.75" customHeight="1" x14ac:dyDescent="0.2">
      <c r="A75" s="13"/>
      <c r="B75" s="13"/>
      <c r="C75" s="14" t="s">
        <v>21</v>
      </c>
      <c r="D75" s="7" t="s">
        <v>94</v>
      </c>
      <c r="E75" s="14">
        <v>10</v>
      </c>
      <c r="F75" s="12"/>
      <c r="G75" s="13"/>
      <c r="H75" s="8">
        <v>2</v>
      </c>
    </row>
    <row r="76" spans="1:8" s="5" customFormat="1" ht="84.75" customHeight="1" x14ac:dyDescent="0.2">
      <c r="A76" s="13"/>
      <c r="B76" s="13"/>
      <c r="C76" s="14"/>
      <c r="D76" s="7" t="s">
        <v>95</v>
      </c>
      <c r="E76" s="14"/>
      <c r="F76" s="12"/>
      <c r="G76" s="13"/>
      <c r="H76" s="8">
        <v>2</v>
      </c>
    </row>
    <row r="77" spans="1:8" s="5" customFormat="1" ht="84.75" customHeight="1" x14ac:dyDescent="0.2">
      <c r="A77" s="13"/>
      <c r="B77" s="13"/>
      <c r="C77" s="14"/>
      <c r="D77" s="7" t="s">
        <v>96</v>
      </c>
      <c r="E77" s="14"/>
      <c r="F77" s="12"/>
      <c r="G77" s="13"/>
      <c r="H77" s="8">
        <v>2</v>
      </c>
    </row>
    <row r="78" spans="1:8" s="5" customFormat="1" ht="84.75" customHeight="1" x14ac:dyDescent="0.2">
      <c r="A78" s="13"/>
      <c r="B78" s="13"/>
      <c r="C78" s="14"/>
      <c r="D78" s="7" t="s">
        <v>97</v>
      </c>
      <c r="E78" s="14"/>
      <c r="F78" s="12"/>
      <c r="G78" s="13"/>
      <c r="H78" s="8">
        <v>2</v>
      </c>
    </row>
    <row r="79" spans="1:8" s="5" customFormat="1" ht="84.75" customHeight="1" x14ac:dyDescent="0.2">
      <c r="A79" s="13"/>
      <c r="B79" s="13"/>
      <c r="C79" s="14"/>
      <c r="D79" s="9" t="s">
        <v>122</v>
      </c>
      <c r="E79" s="14"/>
      <c r="F79" s="12"/>
      <c r="G79" s="13"/>
      <c r="H79" s="10">
        <v>2</v>
      </c>
    </row>
    <row r="80" spans="1:8" s="5" customFormat="1" ht="84.75" customHeight="1" x14ac:dyDescent="0.2">
      <c r="A80" s="13"/>
      <c r="B80" s="13"/>
      <c r="C80" s="14"/>
      <c r="D80" s="7" t="s">
        <v>98</v>
      </c>
      <c r="E80" s="14"/>
      <c r="F80" s="12"/>
      <c r="G80" s="13"/>
      <c r="H80" s="8">
        <v>2</v>
      </c>
    </row>
    <row r="81" spans="1:8" s="5" customFormat="1" ht="84.75" customHeight="1" x14ac:dyDescent="0.2">
      <c r="A81" s="13"/>
      <c r="B81" s="13"/>
      <c r="C81" s="14"/>
      <c r="D81" s="7" t="s">
        <v>99</v>
      </c>
      <c r="E81" s="14"/>
      <c r="F81" s="12"/>
      <c r="G81" s="13"/>
      <c r="H81" s="8">
        <v>2</v>
      </c>
    </row>
    <row r="82" spans="1:8" s="5" customFormat="1" ht="84.75" customHeight="1" x14ac:dyDescent="0.2">
      <c r="A82" s="13"/>
      <c r="B82" s="13"/>
      <c r="C82" s="14"/>
      <c r="D82" s="7" t="s">
        <v>100</v>
      </c>
      <c r="E82" s="14"/>
      <c r="F82" s="12"/>
      <c r="G82" s="13"/>
      <c r="H82" s="8">
        <v>3</v>
      </c>
    </row>
    <row r="83" spans="1:8" s="5" customFormat="1" ht="84.75" customHeight="1" x14ac:dyDescent="0.2">
      <c r="A83" s="13"/>
      <c r="B83" s="13"/>
      <c r="C83" s="14"/>
      <c r="D83" s="7" t="s">
        <v>101</v>
      </c>
      <c r="E83" s="14"/>
      <c r="F83" s="12"/>
      <c r="G83" s="13"/>
      <c r="H83" s="8">
        <v>3</v>
      </c>
    </row>
    <row r="84" spans="1:8" s="5" customFormat="1" ht="84.75" customHeight="1" x14ac:dyDescent="0.2">
      <c r="A84" s="13"/>
      <c r="B84" s="13"/>
      <c r="C84" s="14"/>
      <c r="D84" s="7" t="s">
        <v>102</v>
      </c>
      <c r="E84" s="14"/>
      <c r="F84" s="12"/>
      <c r="G84" s="13"/>
      <c r="H84" s="8">
        <v>3</v>
      </c>
    </row>
    <row r="85" spans="1:8" s="5" customFormat="1" ht="84.75" customHeight="1" x14ac:dyDescent="0.2">
      <c r="A85" s="13"/>
      <c r="B85" s="13" t="s">
        <v>12</v>
      </c>
      <c r="C85" s="13" t="s">
        <v>13</v>
      </c>
      <c r="D85" s="7" t="s">
        <v>103</v>
      </c>
      <c r="E85" s="14">
        <v>9</v>
      </c>
      <c r="F85" s="12">
        <v>17</v>
      </c>
      <c r="G85" s="13"/>
      <c r="H85" s="8">
        <v>2</v>
      </c>
    </row>
    <row r="86" spans="1:8" s="5" customFormat="1" ht="84.75" customHeight="1" x14ac:dyDescent="0.2">
      <c r="A86" s="13"/>
      <c r="B86" s="13"/>
      <c r="C86" s="13"/>
      <c r="D86" s="7" t="s">
        <v>104</v>
      </c>
      <c r="E86" s="14"/>
      <c r="F86" s="12"/>
      <c r="G86" s="13"/>
      <c r="H86" s="8">
        <v>2</v>
      </c>
    </row>
    <row r="87" spans="1:8" s="5" customFormat="1" ht="84.75" customHeight="1" x14ac:dyDescent="0.2">
      <c r="A87" s="13"/>
      <c r="B87" s="13"/>
      <c r="C87" s="13"/>
      <c r="D87" s="7" t="s">
        <v>105</v>
      </c>
      <c r="E87" s="14"/>
      <c r="F87" s="12"/>
      <c r="G87" s="13"/>
      <c r="H87" s="8">
        <v>1</v>
      </c>
    </row>
    <row r="88" spans="1:8" s="5" customFormat="1" ht="84.75" customHeight="1" x14ac:dyDescent="0.2">
      <c r="A88" s="13"/>
      <c r="B88" s="13"/>
      <c r="C88" s="13"/>
      <c r="D88" s="7" t="s">
        <v>106</v>
      </c>
      <c r="E88" s="14"/>
      <c r="F88" s="12"/>
      <c r="G88" s="13"/>
      <c r="H88" s="8">
        <v>2</v>
      </c>
    </row>
    <row r="89" spans="1:8" s="5" customFormat="1" ht="84.75" customHeight="1" x14ac:dyDescent="0.2">
      <c r="A89" s="13"/>
      <c r="B89" s="13"/>
      <c r="C89" s="13"/>
      <c r="D89" s="7" t="s">
        <v>107</v>
      </c>
      <c r="E89" s="14"/>
      <c r="F89" s="12"/>
      <c r="G89" s="13"/>
      <c r="H89" s="8">
        <v>2</v>
      </c>
    </row>
    <row r="90" spans="1:8" s="5" customFormat="1" ht="84.75" customHeight="1" x14ac:dyDescent="0.2">
      <c r="A90" s="13"/>
      <c r="B90" s="13"/>
      <c r="C90" s="13"/>
      <c r="D90" s="7" t="s">
        <v>108</v>
      </c>
      <c r="E90" s="14"/>
      <c r="F90" s="12"/>
      <c r="G90" s="13"/>
      <c r="H90" s="8">
        <v>2</v>
      </c>
    </row>
    <row r="91" spans="1:8" s="5" customFormat="1" ht="84.75" customHeight="1" x14ac:dyDescent="0.2">
      <c r="A91" s="13"/>
      <c r="B91" s="13"/>
      <c r="C91" s="13"/>
      <c r="D91" s="7" t="s">
        <v>109</v>
      </c>
      <c r="E91" s="14"/>
      <c r="F91" s="12"/>
      <c r="G91" s="13"/>
      <c r="H91" s="8">
        <v>1</v>
      </c>
    </row>
    <row r="92" spans="1:8" s="5" customFormat="1" ht="84.75" customHeight="1" x14ac:dyDescent="0.2">
      <c r="A92" s="13"/>
      <c r="B92" s="13"/>
      <c r="C92" s="13"/>
      <c r="D92" s="7" t="s">
        <v>110</v>
      </c>
      <c r="E92" s="14"/>
      <c r="F92" s="12"/>
      <c r="G92" s="13"/>
      <c r="H92" s="8">
        <v>2</v>
      </c>
    </row>
    <row r="93" spans="1:8" s="5" customFormat="1" ht="84.75" customHeight="1" x14ac:dyDescent="0.2">
      <c r="A93" s="13"/>
      <c r="B93" s="13"/>
      <c r="C93" s="13"/>
      <c r="D93" s="7" t="s">
        <v>111</v>
      </c>
      <c r="E93" s="14"/>
      <c r="F93" s="12"/>
      <c r="G93" s="13"/>
      <c r="H93" s="8">
        <v>2</v>
      </c>
    </row>
    <row r="94" spans="1:8" s="5" customFormat="1" ht="84.75" customHeight="1" x14ac:dyDescent="0.2">
      <c r="A94" s="13"/>
      <c r="B94" s="13"/>
      <c r="C94" s="13" t="s">
        <v>14</v>
      </c>
      <c r="D94" s="7" t="s">
        <v>112</v>
      </c>
      <c r="E94" s="14">
        <v>8</v>
      </c>
      <c r="F94" s="12"/>
      <c r="G94" s="13"/>
      <c r="H94" s="8">
        <v>1</v>
      </c>
    </row>
    <row r="95" spans="1:8" s="5" customFormat="1" ht="84.75" customHeight="1" x14ac:dyDescent="0.2">
      <c r="A95" s="13"/>
      <c r="B95" s="13"/>
      <c r="C95" s="13"/>
      <c r="D95" s="7" t="s">
        <v>113</v>
      </c>
      <c r="E95" s="14"/>
      <c r="F95" s="12"/>
      <c r="G95" s="13"/>
      <c r="H95" s="8">
        <v>3</v>
      </c>
    </row>
    <row r="96" spans="1:8" s="5" customFormat="1" ht="84.75" customHeight="1" x14ac:dyDescent="0.2">
      <c r="A96" s="13"/>
      <c r="B96" s="13"/>
      <c r="C96" s="13"/>
      <c r="D96" s="7" t="s">
        <v>114</v>
      </c>
      <c r="E96" s="14"/>
      <c r="F96" s="12"/>
      <c r="G96" s="13"/>
      <c r="H96" s="8">
        <v>3</v>
      </c>
    </row>
    <row r="97" spans="1:8" s="5" customFormat="1" ht="84.75" customHeight="1" x14ac:dyDescent="0.2">
      <c r="A97" s="13"/>
      <c r="B97" s="13"/>
      <c r="C97" s="13"/>
      <c r="D97" s="7" t="s">
        <v>115</v>
      </c>
      <c r="E97" s="14"/>
      <c r="F97" s="12"/>
      <c r="G97" s="13"/>
      <c r="H97" s="8">
        <v>3</v>
      </c>
    </row>
    <row r="98" spans="1:8" s="5" customFormat="1" ht="84.75" customHeight="1" x14ac:dyDescent="0.2">
      <c r="A98" s="13"/>
      <c r="B98" s="13"/>
      <c r="C98" s="13"/>
      <c r="D98" s="9" t="s">
        <v>26</v>
      </c>
      <c r="E98" s="14"/>
      <c r="F98" s="12"/>
      <c r="G98" s="13"/>
      <c r="H98" s="8">
        <v>1</v>
      </c>
    </row>
    <row r="99" spans="1:8" s="5" customFormat="1" ht="84.75" customHeight="1" x14ac:dyDescent="0.2">
      <c r="A99" s="13"/>
      <c r="B99" s="13"/>
      <c r="C99" s="13"/>
      <c r="D99" s="9" t="s">
        <v>123</v>
      </c>
      <c r="E99" s="14"/>
      <c r="F99" s="12"/>
      <c r="G99" s="13"/>
      <c r="H99" s="8">
        <v>2</v>
      </c>
    </row>
    <row r="100" spans="1:8" s="5" customFormat="1" ht="84.75" customHeight="1" x14ac:dyDescent="0.2">
      <c r="A100" s="13"/>
      <c r="B100" s="13"/>
      <c r="C100" s="13"/>
      <c r="D100" s="7" t="s">
        <v>116</v>
      </c>
      <c r="E100" s="14"/>
      <c r="F100" s="12"/>
      <c r="G100" s="13"/>
      <c r="H100" s="8">
        <v>2</v>
      </c>
    </row>
    <row r="101" spans="1:8" s="5" customFormat="1" ht="84.75" customHeight="1" x14ac:dyDescent="0.2">
      <c r="A101" s="13"/>
      <c r="B101" s="13"/>
      <c r="C101" s="13"/>
      <c r="D101" s="7" t="s">
        <v>117</v>
      </c>
      <c r="E101" s="14"/>
      <c r="F101" s="12"/>
      <c r="G101" s="13"/>
      <c r="H101" s="8">
        <v>2</v>
      </c>
    </row>
  </sheetData>
  <mergeCells count="40">
    <mergeCell ref="F2:F29"/>
    <mergeCell ref="G2:G65"/>
    <mergeCell ref="C14:C29"/>
    <mergeCell ref="E14:E29"/>
    <mergeCell ref="B30:B65"/>
    <mergeCell ref="C30:C35"/>
    <mergeCell ref="E30:E35"/>
    <mergeCell ref="F30:F65"/>
    <mergeCell ref="C36:C41"/>
    <mergeCell ref="E36:E41"/>
    <mergeCell ref="C42:C47"/>
    <mergeCell ref="E42:E47"/>
    <mergeCell ref="C48:C52"/>
    <mergeCell ref="E48:E52"/>
    <mergeCell ref="C53:C57"/>
    <mergeCell ref="E53:E57"/>
    <mergeCell ref="C58:C62"/>
    <mergeCell ref="E58:E62"/>
    <mergeCell ref="C63:C65"/>
    <mergeCell ref="E63:E65"/>
    <mergeCell ref="A66:A101"/>
    <mergeCell ref="B66:B84"/>
    <mergeCell ref="C66:C69"/>
    <mergeCell ref="E66:E69"/>
    <mergeCell ref="B85:B101"/>
    <mergeCell ref="E94:E101"/>
    <mergeCell ref="A2:A65"/>
    <mergeCell ref="B2:B29"/>
    <mergeCell ref="C2:C13"/>
    <mergeCell ref="E2:E13"/>
    <mergeCell ref="F66:F84"/>
    <mergeCell ref="G66:G101"/>
    <mergeCell ref="C70:C74"/>
    <mergeCell ref="E70:E74"/>
    <mergeCell ref="C75:C84"/>
    <mergeCell ref="E75:E84"/>
    <mergeCell ref="C85:C93"/>
    <mergeCell ref="E85:E93"/>
    <mergeCell ref="F85:F101"/>
    <mergeCell ref="C94:C101"/>
  </mergeCells>
  <pageMargins left="0.70866141732283472" right="0.70866141732283472" top="1.1023622047244095" bottom="0.74803149606299213" header="0.31496062992125984" footer="0.31496062992125984"/>
  <pageSetup paperSize="9" scale="90" fitToWidth="0" fitToHeight="0" orientation="landscape" copies="2" r:id="rId1"/>
  <headerFooter>
    <oddHeader>&amp;L&amp;G&amp;C&amp;"-,Negrita"&amp;10Examen de Conocimientos Disciplinares de Evaluación del Desempeño Docente en Educación Media Superior para Psicología
DOCEMS-ED-ECD-PSICO
Especificaciones de reactivos&amp;R&amp;G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DOCEMS-ED-ECD-PSICO</vt:lpstr>
      <vt:lpstr>'DOCEMS-ED-ECD-PSICO'!Área_de_impresión</vt:lpstr>
      <vt:lpstr>'DOCEMS-ED-ECD-PSICO'!Títulos_a_imprimir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Ricardo.Olvera</dc:creator>
  <cp:lastModifiedBy>Alan Eduardo Lopez Alcantara</cp:lastModifiedBy>
  <cp:lastPrinted>2017-08-16T18:26:24Z</cp:lastPrinted>
  <dcterms:created xsi:type="dcterms:W3CDTF">2015-03-10T17:05:37Z</dcterms:created>
  <dcterms:modified xsi:type="dcterms:W3CDTF">2018-05-17T20:50:30Z</dcterms:modified>
</cp:coreProperties>
</file>